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期末考试安排表" sheetId="1" r:id="rId1"/>
    <sheet name="..范例.." sheetId="2" state="hidden" r:id="rId2"/>
    <sheet name="Sheet1" sheetId="3" state="hidden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<sst xmlns="http://schemas.openxmlformats.org/spreadsheetml/2006/main" count="1045" uniqueCount="257">
  <si>
    <t>中山大学南方学院20   -20   学年第  学期</t>
  </si>
  <si>
    <r>
      <t xml:space="preserve">        </t>
    </r>
    <r>
      <rPr>
        <b/>
        <sz val="14"/>
        <rFont val="宋体"/>
        <family val="0"/>
      </rPr>
      <t>院</t>
    </r>
    <r>
      <rPr>
        <b/>
        <sz val="14"/>
        <rFont val="宋体"/>
        <family val="0"/>
      </rPr>
      <t>系、中心 期末考试安排表</t>
    </r>
  </si>
  <si>
    <t>考试     日期</t>
  </si>
  <si>
    <t>考试时间</t>
  </si>
  <si>
    <t>考试科目</t>
  </si>
  <si>
    <r>
      <t>院系</t>
    </r>
    <r>
      <rPr>
        <b/>
        <sz val="10"/>
        <color indexed="8"/>
        <rFont val="仿宋_GB2312"/>
        <family val="2"/>
      </rPr>
      <t>\</t>
    </r>
    <r>
      <rPr>
        <b/>
        <sz val="10"/>
        <color indexed="8"/>
        <rFont val="宋体"/>
        <family val="0"/>
      </rPr>
      <t>任课教师</t>
    </r>
  </si>
  <si>
    <t>年级</t>
  </si>
  <si>
    <t>学生所属行政班或考试课程上课时间</t>
  </si>
  <si>
    <t>考场    人数</t>
  </si>
  <si>
    <t>考试      地点</t>
  </si>
  <si>
    <t xml:space="preserve">监考员 </t>
  </si>
  <si>
    <t>监考员</t>
  </si>
  <si>
    <t>巡考员</t>
  </si>
  <si>
    <t>注：请各院系按照考试安排表模板安排考试，禁止合并单元格。</t>
  </si>
  <si>
    <t>9:00-11:00</t>
  </si>
  <si>
    <t>概率论与数理统计</t>
  </si>
  <si>
    <t>会计学院</t>
  </si>
  <si>
    <t>2013级</t>
  </si>
  <si>
    <t>概率论与数理统计1班</t>
  </si>
  <si>
    <t>概率论与数理统计2班</t>
  </si>
  <si>
    <t>概率论与数理统计3班</t>
  </si>
  <si>
    <t>15:00-17:00</t>
  </si>
  <si>
    <t>微观经济学</t>
  </si>
  <si>
    <t>商学院</t>
  </si>
  <si>
    <t>2014级</t>
  </si>
  <si>
    <t>国贸1班</t>
  </si>
  <si>
    <t>国贸2班</t>
  </si>
  <si>
    <t>国贸3班</t>
  </si>
  <si>
    <t>19:00-21:00</t>
  </si>
  <si>
    <t>统计学</t>
  </si>
  <si>
    <t>胡光华</t>
  </si>
  <si>
    <t>2015级</t>
  </si>
  <si>
    <t>周三第12,13,14,15节{第1-18周}</t>
  </si>
  <si>
    <t>周四第2,3,4,5节{第1-18周}</t>
  </si>
  <si>
    <t>周四第8,9,10,11节{第1-18周}</t>
  </si>
  <si>
    <t>初级日语听力（一）</t>
  </si>
  <si>
    <t>黄丽婷</t>
  </si>
  <si>
    <t>2016级</t>
  </si>
  <si>
    <t>周五第1,2节{第4-18周}</t>
  </si>
  <si>
    <t>周五第4,5节{第4-18周}</t>
  </si>
  <si>
    <t>中国现当代文学（上）</t>
  </si>
  <si>
    <t>易莲媛</t>
  </si>
  <si>
    <t>周二第8,9节{第4-18周};周二第10节{第4-18周}，周二第3节{第4-18周};周二第4,5节{第4-18周}</t>
  </si>
  <si>
    <t>专业</t>
  </si>
  <si>
    <t>何思源</t>
  </si>
  <si>
    <t>周一第12-13节{第1-18周}</t>
  </si>
  <si>
    <t>陈煦盈</t>
  </si>
  <si>
    <t>彭茜</t>
  </si>
  <si>
    <t>专业核心课（财务管理专业）</t>
  </si>
  <si>
    <t>专业核心课（会计学专业）</t>
  </si>
  <si>
    <t>专业方向课-财务分析师方向（财务管理专业）</t>
  </si>
  <si>
    <t>专业选修课（会计学专业）</t>
  </si>
  <si>
    <t>商业伦理</t>
  </si>
  <si>
    <t>董成杰</t>
  </si>
  <si>
    <t>黄子伦</t>
  </si>
  <si>
    <t>林建成</t>
  </si>
  <si>
    <t>2018</t>
  </si>
  <si>
    <t>周二第2-5节{第1-1周};周二第2-5节{第2-5周};周二第2-5节{第6-18周}</t>
  </si>
  <si>
    <t>周四第8-11节{第1-18周}</t>
  </si>
  <si>
    <t>周三第2-5节{第1-18周}</t>
  </si>
  <si>
    <t>周二第2-5节{第1-18周}</t>
  </si>
  <si>
    <t>周四第2-5节{第1-18周}</t>
  </si>
  <si>
    <t>周二第8-11节{第1-18周}</t>
  </si>
  <si>
    <t>周五第2-5节{第1-18周}</t>
  </si>
  <si>
    <t>周五第8-11节{第1-18周}</t>
  </si>
  <si>
    <t>102</t>
  </si>
  <si>
    <t>91</t>
  </si>
  <si>
    <t>46</t>
  </si>
  <si>
    <t>93</t>
  </si>
  <si>
    <t>64</t>
  </si>
  <si>
    <t>82</t>
  </si>
  <si>
    <t>79</t>
  </si>
  <si>
    <t>60</t>
  </si>
  <si>
    <t>9:00-11:00</t>
  </si>
  <si>
    <t>15:00-17:00</t>
  </si>
  <si>
    <t>周三第12-14节{第4-17周}</t>
  </si>
  <si>
    <t>周二第1-3节{第4-17周}</t>
  </si>
  <si>
    <t>周四第8-10节{第4-8周};周四第8-10节{第9-17周}</t>
  </si>
  <si>
    <t>周四第12-14节{第4-17周}</t>
  </si>
  <si>
    <t>周一第3-5节{第4-17周}</t>
  </si>
  <si>
    <t>熊颖</t>
  </si>
  <si>
    <t>潘仲廉</t>
  </si>
  <si>
    <t>专业选修课（会计学院-工商管理类）</t>
  </si>
  <si>
    <t>2019</t>
  </si>
  <si>
    <t>104</t>
  </si>
  <si>
    <t>100</t>
  </si>
  <si>
    <t>105</t>
  </si>
  <si>
    <t>85</t>
  </si>
  <si>
    <t>103</t>
  </si>
  <si>
    <t>内部控制与风险管理</t>
  </si>
  <si>
    <t>44</t>
  </si>
  <si>
    <t>50</t>
  </si>
  <si>
    <t>周一第8-9节{第1-18周}</t>
  </si>
  <si>
    <t>周一第10-11节{第1-18周}</t>
  </si>
  <si>
    <t>管理学原理</t>
  </si>
  <si>
    <t>周四第2-5节{第4-18周}</t>
  </si>
  <si>
    <t>周一第8-11节{第4-18周}</t>
  </si>
  <si>
    <t>周四第8-11节{第4-18周}</t>
  </si>
  <si>
    <t>周一第12-15节{第4-18周}</t>
  </si>
  <si>
    <t>周三第12-15节{第4-18周}</t>
  </si>
  <si>
    <t>周二第2-5节{第4-18周}</t>
  </si>
  <si>
    <t>周二第12-15节{第4-18周}</t>
  </si>
  <si>
    <t>崔浩</t>
  </si>
  <si>
    <t>111</t>
  </si>
  <si>
    <t>106</t>
  </si>
  <si>
    <t>40</t>
  </si>
  <si>
    <t>42</t>
  </si>
  <si>
    <t>87</t>
  </si>
  <si>
    <t>117</t>
  </si>
  <si>
    <t>114</t>
  </si>
  <si>
    <t>国际金融</t>
  </si>
  <si>
    <t>李三杰</t>
  </si>
  <si>
    <t>25</t>
  </si>
  <si>
    <t>24</t>
  </si>
  <si>
    <t>Accountant in Business(AB)</t>
  </si>
  <si>
    <t>张媛,程嘉阳</t>
  </si>
  <si>
    <t>周四第8-11节{第4-17周};周五第2-3节{第4-17周}</t>
  </si>
  <si>
    <t>周四第2-5节{第4-17周};周五第4-5节{第4-17周}</t>
  </si>
  <si>
    <t>38</t>
  </si>
  <si>
    <t>37</t>
  </si>
  <si>
    <t>财务管理</t>
  </si>
  <si>
    <t>周四第8-10节{第1-18周}</t>
  </si>
  <si>
    <t>周五第8-10节{第1-18周}</t>
  </si>
  <si>
    <t>周三第3-5节{第1-18周}</t>
  </si>
  <si>
    <t>周三第12-14节{第1-18周}</t>
  </si>
  <si>
    <t>周五第3-5节{第1-18周}</t>
  </si>
  <si>
    <t>周三第12-15节{第1-18周}</t>
  </si>
  <si>
    <t>周四第3-5节{第1-18周}</t>
  </si>
  <si>
    <t>陈莹</t>
  </si>
  <si>
    <t>唐丹妮</t>
  </si>
  <si>
    <t>张轲珍</t>
  </si>
  <si>
    <t>47</t>
  </si>
  <si>
    <t>48</t>
  </si>
  <si>
    <t>29</t>
  </si>
  <si>
    <t>45</t>
  </si>
  <si>
    <t>53</t>
  </si>
  <si>
    <t>中级财务会计及其实验II</t>
  </si>
  <si>
    <t>周一第8-10节{第1-18周}</t>
  </si>
  <si>
    <t>周二第12-15节{第1-18周}</t>
  </si>
  <si>
    <t>周一第2-5节{第1-18周}</t>
  </si>
  <si>
    <t>周一第12-14节{第1-18周}</t>
  </si>
  <si>
    <t>周二第8-10节{第1-18周}</t>
  </si>
  <si>
    <t>祝桂芳</t>
  </si>
  <si>
    <t>程嘉阳</t>
  </si>
  <si>
    <t>张昱</t>
  </si>
  <si>
    <t>张晓锐</t>
  </si>
  <si>
    <t>金迪</t>
  </si>
  <si>
    <t>漆江娜</t>
  </si>
  <si>
    <t>41</t>
  </si>
  <si>
    <t>43</t>
  </si>
  <si>
    <t>36</t>
  </si>
  <si>
    <t>吴迎新</t>
  </si>
  <si>
    <t>孙章伟</t>
  </si>
  <si>
    <t>高晓冬</t>
  </si>
  <si>
    <t>周五第2-5节{第4-18周}</t>
  </si>
  <si>
    <t>周二第8-11节{第4-18周}</t>
  </si>
  <si>
    <t>51</t>
  </si>
  <si>
    <t>54</t>
  </si>
  <si>
    <t>58</t>
  </si>
  <si>
    <t>会计学原理及其实验</t>
  </si>
  <si>
    <t>专业核心课（会计学院-工商管理类）</t>
  </si>
  <si>
    <t>吴海华</t>
  </si>
  <si>
    <t>沈亚娟</t>
  </si>
  <si>
    <t>胡成艳</t>
  </si>
  <si>
    <t>李莎</t>
  </si>
  <si>
    <t>姚懿轩</t>
  </si>
  <si>
    <t>张怡辰</t>
  </si>
  <si>
    <t>周一第2-5节{第4-18周}</t>
  </si>
  <si>
    <t>周五第8-11节{第4-18周}</t>
  </si>
  <si>
    <t>周二第2-5节{第4-5周};周二第2-5节{第6-18周}</t>
  </si>
  <si>
    <t>33</t>
  </si>
  <si>
    <t>39</t>
  </si>
  <si>
    <t>52</t>
  </si>
  <si>
    <t>49</t>
  </si>
  <si>
    <t>62</t>
  </si>
  <si>
    <t>内部控制与风险管理</t>
  </si>
  <si>
    <t>审计学原理</t>
  </si>
  <si>
    <t>周一第3-5节{第1-18周}</t>
  </si>
  <si>
    <t>专业核心课（审计学专业）</t>
  </si>
  <si>
    <t>72</t>
  </si>
  <si>
    <t>成本会计及其实验</t>
  </si>
  <si>
    <t>衣春</t>
  </si>
  <si>
    <t>王琦</t>
  </si>
  <si>
    <t>张洪浩</t>
  </si>
  <si>
    <t>28</t>
  </si>
  <si>
    <t>周二第3-5节{第1-18周}</t>
  </si>
  <si>
    <t>专业方向课-注册会计师方向（会计学专业）</t>
  </si>
  <si>
    <t>刘学美</t>
  </si>
  <si>
    <t>宁军容</t>
  </si>
  <si>
    <t>李丰</t>
  </si>
  <si>
    <t>陈苏阳</t>
  </si>
  <si>
    <t>税法</t>
  </si>
  <si>
    <t>71</t>
  </si>
  <si>
    <t>周二第4,5节{第1-18周}</t>
  </si>
  <si>
    <t>财管</t>
  </si>
  <si>
    <t>会计</t>
  </si>
  <si>
    <t>周二第8,9节{第1-18周}</t>
  </si>
  <si>
    <t>19:00-21:00</t>
  </si>
  <si>
    <t>高级财务会计</t>
  </si>
  <si>
    <t>刘亚</t>
  </si>
  <si>
    <t>黄增宝</t>
  </si>
  <si>
    <t>高旭冉</t>
  </si>
  <si>
    <t>审计</t>
  </si>
  <si>
    <t>周四第3,4,5节{第1-18周}</t>
  </si>
  <si>
    <t>周五第8,9,10节{第1-18周}</t>
  </si>
  <si>
    <t>周二第8,9,10节{第1-18周}</t>
  </si>
  <si>
    <t>周四第8,9,10节{第1-18周}</t>
  </si>
  <si>
    <t>周三第3,4,5节{第1-18周}</t>
  </si>
  <si>
    <t>财务管理</t>
  </si>
  <si>
    <t>商业伦理</t>
  </si>
  <si>
    <t>统计学</t>
  </si>
  <si>
    <t>高级财务会计</t>
  </si>
  <si>
    <t>管理学原理</t>
  </si>
  <si>
    <t>资产评估</t>
  </si>
  <si>
    <t>潘露</t>
  </si>
  <si>
    <t>会计、财管、审计</t>
  </si>
  <si>
    <t>周三第4,5节{第1-18周}</t>
  </si>
  <si>
    <t>周三第1,2节{第1-18周}</t>
  </si>
  <si>
    <t>管理学原理</t>
  </si>
  <si>
    <t>管理学原理</t>
  </si>
  <si>
    <t>商业银行财务管理</t>
  </si>
  <si>
    <t>周四第12-14节{第1-18周}</t>
  </si>
  <si>
    <t>陈美茜</t>
  </si>
  <si>
    <t>周四第1-1节{第9-18周};周四第2-4节{第4-18周};周四第5-5节{第4-8周}</t>
  </si>
  <si>
    <t>34</t>
  </si>
  <si>
    <t>5-205</t>
  </si>
  <si>
    <t>6-106</t>
  </si>
  <si>
    <t>5-201</t>
  </si>
  <si>
    <t>5-202</t>
  </si>
  <si>
    <t>6-206</t>
  </si>
  <si>
    <t>5-301</t>
  </si>
  <si>
    <t>5-302</t>
  </si>
  <si>
    <t>5-303</t>
  </si>
  <si>
    <t>5-304</t>
  </si>
  <si>
    <t>审计</t>
  </si>
  <si>
    <t>会计学原理（国际班）</t>
  </si>
  <si>
    <t>专业必修（会计学国际班）</t>
  </si>
  <si>
    <t>2019级</t>
  </si>
  <si>
    <t>周四第12-15节{第4-18周}</t>
  </si>
  <si>
    <t>5-205</t>
  </si>
  <si>
    <t>5-103</t>
  </si>
  <si>
    <t>5-104</t>
  </si>
  <si>
    <t>7-105</t>
  </si>
  <si>
    <t>7-205</t>
  </si>
  <si>
    <t>5-203</t>
  </si>
  <si>
    <t>5-204</t>
  </si>
  <si>
    <t>5-401</t>
  </si>
  <si>
    <t>微观经济学（国际班）</t>
  </si>
  <si>
    <r>
      <t>1</t>
    </r>
    <r>
      <rPr>
        <sz val="10"/>
        <color indexed="8"/>
        <rFont val="宋体"/>
        <family val="0"/>
      </rPr>
      <t>2月30日</t>
    </r>
  </si>
  <si>
    <r>
      <t>1</t>
    </r>
    <r>
      <rPr>
        <sz val="10"/>
        <color indexed="8"/>
        <rFont val="宋体"/>
        <family val="0"/>
      </rPr>
      <t>2月31日</t>
    </r>
  </si>
  <si>
    <r>
      <t>1月2日</t>
    </r>
  </si>
  <si>
    <t>1月3日</t>
  </si>
  <si>
    <t>1月6日</t>
  </si>
  <si>
    <t>1月7日</t>
  </si>
  <si>
    <t>1月8日</t>
  </si>
  <si>
    <t>中山大学南方学院2019-2020学年第 1 学期</t>
  </si>
  <si>
    <r>
      <t xml:space="preserve">     会计学院   </t>
    </r>
    <r>
      <rPr>
        <b/>
        <sz val="14"/>
        <rFont val="宋体"/>
        <family val="0"/>
      </rPr>
      <t>院系、中心 期末考试安排表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</si>
</sst>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0.00_);[Red]\(0.00\)"/>
  </numFmts>
  <fonts count="59">
    <font>
      <sz val="12"/>
      <name val="宋体"/>
      <family val="0"/>
    </font>
    <font>
      <sz val="11"/>
      <color indexed="8"/>
      <name val="等线"/>
      <family val="0"/>
    </font>
    <font>
      <sz val="10"/>
      <name val="仿宋_GB2312"/>
      <family val="2"/>
    </font>
    <font>
      <sz val="13"/>
      <name val="仿宋_GB2312"/>
      <family val="2"/>
    </font>
    <font>
      <b/>
      <sz val="14"/>
      <name val="宋体"/>
      <family val="0"/>
    </font>
    <font>
      <b/>
      <u val="single"/>
      <sz val="14"/>
      <name val="宋体"/>
      <family val="0"/>
    </font>
    <font>
      <b/>
      <sz val="10"/>
      <color indexed="8"/>
      <name val="仿宋_GB2312"/>
      <family val="2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仿宋_GB2312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3"/>
      <name val="宋体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color indexed="8"/>
      <name val="方正小标宋简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9"/>
      <color theme="1"/>
      <name val="方正小标宋简体"/>
      <family val="0"/>
    </font>
    <font>
      <sz val="10"/>
      <color theme="1"/>
      <name val="宋体"/>
      <family val="0"/>
    </font>
    <font>
      <b/>
      <sz val="14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1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6" fillId="33" borderId="10" xfId="46" applyFont="1" applyFill="1" applyBorder="1" applyAlignment="1">
      <alignment horizontal="center" vertical="center" wrapText="1"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55" fillId="33" borderId="11" xfId="46" applyFont="1" applyFill="1" applyBorder="1" applyAlignment="1">
      <alignment horizontal="center" vertical="center" wrapText="1"/>
      <protection/>
    </xf>
    <xf numFmtId="49" fontId="6" fillId="33" borderId="11" xfId="46" applyNumberFormat="1" applyFont="1" applyFill="1" applyBorder="1" applyAlignment="1">
      <alignment horizontal="center" vertical="center" wrapText="1"/>
      <protection/>
    </xf>
    <xf numFmtId="176" fontId="8" fillId="0" borderId="12" xfId="47" applyNumberFormat="1" applyFont="1" applyFill="1" applyBorder="1" applyAlignment="1">
      <alignment horizontal="center" vertical="center"/>
      <protection/>
    </xf>
    <xf numFmtId="176" fontId="8" fillId="0" borderId="13" xfId="47" applyNumberFormat="1" applyFont="1" applyFill="1" applyBorder="1" applyAlignment="1">
      <alignment horizontal="center" vertical="center"/>
      <protection/>
    </xf>
    <xf numFmtId="176" fontId="8" fillId="34" borderId="13" xfId="47" applyNumberFormat="1" applyFont="1" applyFill="1" applyBorder="1" applyAlignment="1">
      <alignment horizontal="center" vertical="center"/>
      <protection/>
    </xf>
    <xf numFmtId="176" fontId="8" fillId="35" borderId="13" xfId="47" applyNumberFormat="1" applyFont="1" applyFill="1" applyBorder="1" applyAlignment="1">
      <alignment horizontal="left" vertical="center" wrapText="1"/>
      <protection/>
    </xf>
    <xf numFmtId="49" fontId="8" fillId="0" borderId="13" xfId="47" applyNumberFormat="1" applyFont="1" applyFill="1" applyBorder="1" applyAlignment="1">
      <alignment horizontal="center" vertical="center"/>
      <protection/>
    </xf>
    <xf numFmtId="176" fontId="8" fillId="0" borderId="13" xfId="47" applyNumberFormat="1" applyFont="1" applyFill="1" applyBorder="1" applyAlignment="1">
      <alignment horizontal="left" vertical="center"/>
      <protection/>
    </xf>
    <xf numFmtId="176" fontId="8" fillId="35" borderId="13" xfId="47" applyNumberFormat="1" applyFont="1" applyFill="1" applyBorder="1" applyAlignment="1">
      <alignment horizontal="left" vertical="center"/>
      <protection/>
    </xf>
    <xf numFmtId="0" fontId="56" fillId="34" borderId="13" xfId="0" applyFont="1" applyFill="1" applyBorder="1" applyAlignment="1">
      <alignment horizontal="center" vertical="center"/>
    </xf>
    <xf numFmtId="176" fontId="8" fillId="0" borderId="13" xfId="47" applyNumberFormat="1" applyFont="1" applyFill="1" applyBorder="1" applyAlignment="1">
      <alignment horizontal="center" vertical="center" wrapText="1"/>
      <protection/>
    </xf>
    <xf numFmtId="0" fontId="6" fillId="33" borderId="14" xfId="46" applyFont="1" applyFill="1" applyBorder="1" applyAlignment="1">
      <alignment horizontal="center" vertical="center" wrapText="1"/>
      <protection/>
    </xf>
    <xf numFmtId="176" fontId="9" fillId="0" borderId="13" xfId="47" applyNumberFormat="1" applyFont="1" applyFill="1" applyBorder="1" applyAlignment="1">
      <alignment horizontal="center" vertical="center"/>
      <protection/>
    </xf>
    <xf numFmtId="176" fontId="9" fillId="0" borderId="15" xfId="47" applyNumberFormat="1" applyFont="1" applyFill="1" applyBorder="1" applyAlignment="1">
      <alignment horizontal="center" vertical="center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6" fontId="13" fillId="0" borderId="13" xfId="47" applyNumberFormat="1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0" fontId="7" fillId="0" borderId="13" xfId="46" applyFont="1" applyFill="1" applyBorder="1" applyAlignment="1">
      <alignment horizontal="center" vertical="center" wrapText="1"/>
      <protection/>
    </xf>
    <xf numFmtId="0" fontId="6" fillId="0" borderId="13" xfId="46" applyFont="1" applyFill="1" applyBorder="1" applyAlignment="1">
      <alignment horizontal="center" vertical="center" wrapText="1"/>
      <protection/>
    </xf>
    <xf numFmtId="0" fontId="7" fillId="0" borderId="13" xfId="46" applyFont="1" applyFill="1" applyBorder="1" applyAlignment="1">
      <alignment horizontal="center" vertical="center" wrapText="1"/>
      <protection/>
    </xf>
    <xf numFmtId="49" fontId="6" fillId="0" borderId="13" xfId="46" applyNumberFormat="1" applyFont="1" applyFill="1" applyBorder="1" applyAlignment="1">
      <alignment horizontal="center" vertical="center" wrapText="1"/>
      <protection/>
    </xf>
    <xf numFmtId="0" fontId="55" fillId="0" borderId="13" xfId="46" applyFont="1" applyFill="1" applyBorder="1" applyAlignment="1">
      <alignment horizontal="center" vertical="center" wrapText="1"/>
      <protection/>
    </xf>
    <xf numFmtId="178" fontId="6" fillId="0" borderId="13" xfId="46" applyNumberFormat="1" applyFont="1" applyFill="1" applyBorder="1" applyAlignment="1">
      <alignment horizontal="center" vertical="center" wrapText="1"/>
      <protection/>
    </xf>
    <xf numFmtId="49" fontId="13" fillId="0" borderId="13" xfId="4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12级英语及对外汉语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2" xfId="42"/>
    <cellStyle name="常规 2 2 2 2 2 2" xfId="43"/>
    <cellStyle name="常规 6" xfId="44"/>
    <cellStyle name="常规 7" xfId="45"/>
    <cellStyle name="常规_30" xfId="46"/>
    <cellStyle name="常规_7_4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13"/>
  <sheetViews>
    <sheetView tabSelected="1" zoomScaleSheetLayoutView="100" zoomScalePageLayoutView="0" workbookViewId="0" topLeftCell="A88">
      <selection activeCell="I112" sqref="I112"/>
    </sheetView>
  </sheetViews>
  <sheetFormatPr defaultColWidth="9.00390625" defaultRowHeight="14.25"/>
  <cols>
    <col min="1" max="1" width="10.00390625" style="34" customWidth="1"/>
    <col min="2" max="2" width="13.625" style="27" customWidth="1"/>
    <col min="3" max="3" width="26.875" style="27" customWidth="1"/>
    <col min="4" max="4" width="12.875" style="27" customWidth="1"/>
    <col min="5" max="5" width="34.50390625" style="27" customWidth="1"/>
    <col min="6" max="6" width="6.875" style="31" customWidth="1"/>
    <col min="7" max="7" width="40.25390625" style="32" customWidth="1"/>
    <col min="8" max="8" width="6.625" style="33" customWidth="1"/>
    <col min="9" max="9" width="8.375" style="27" customWidth="1"/>
    <col min="10" max="16384" width="9.00390625" style="27" customWidth="1"/>
  </cols>
  <sheetData>
    <row r="1" spans="1:14" ht="27" customHeight="1">
      <c r="A1" s="52" t="s">
        <v>255</v>
      </c>
      <c r="B1" s="52"/>
      <c r="C1" s="52"/>
      <c r="D1" s="52"/>
      <c r="E1" s="52"/>
      <c r="F1" s="52"/>
      <c r="G1" s="52"/>
      <c r="H1" s="52"/>
      <c r="I1" s="52"/>
      <c r="J1" s="59"/>
      <c r="K1" s="59"/>
      <c r="L1" s="59"/>
      <c r="M1" s="59"/>
      <c r="N1" s="59"/>
    </row>
    <row r="2" spans="1:14" ht="27" customHeight="1">
      <c r="A2" s="53" t="s">
        <v>256</v>
      </c>
      <c r="B2" s="53"/>
      <c r="C2" s="53"/>
      <c r="D2" s="53"/>
      <c r="E2" s="53"/>
      <c r="F2" s="53"/>
      <c r="G2" s="53"/>
      <c r="H2" s="53"/>
      <c r="I2" s="53"/>
      <c r="J2" s="59"/>
      <c r="K2" s="59"/>
      <c r="L2" s="59"/>
      <c r="M2" s="59"/>
      <c r="N2" s="59"/>
    </row>
    <row r="3" spans="1:9" ht="10.5" customHeight="1">
      <c r="A3" s="28"/>
      <c r="B3" s="24"/>
      <c r="C3" s="24"/>
      <c r="D3" s="24"/>
      <c r="E3" s="24"/>
      <c r="F3" s="26"/>
      <c r="G3" s="25"/>
      <c r="H3" s="29"/>
      <c r="I3" s="24"/>
    </row>
    <row r="4" spans="1:9" s="30" customFormat="1" ht="42" customHeight="1">
      <c r="A4" s="45" t="s">
        <v>2</v>
      </c>
      <c r="B4" s="46" t="s">
        <v>3</v>
      </c>
      <c r="C4" s="46" t="s">
        <v>4</v>
      </c>
      <c r="D4" s="45" t="s">
        <v>5</v>
      </c>
      <c r="E4" s="47" t="s">
        <v>43</v>
      </c>
      <c r="F4" s="48" t="s">
        <v>6</v>
      </c>
      <c r="G4" s="49" t="s">
        <v>7</v>
      </c>
      <c r="H4" s="50" t="s">
        <v>8</v>
      </c>
      <c r="I4" s="46" t="s">
        <v>9</v>
      </c>
    </row>
    <row r="5" spans="1:9" s="35" customFormat="1" ht="18.75" customHeight="1">
      <c r="A5" s="51" t="s">
        <v>248</v>
      </c>
      <c r="B5" s="37" t="s">
        <v>73</v>
      </c>
      <c r="C5" s="37" t="s">
        <v>29</v>
      </c>
      <c r="D5" s="37" t="s">
        <v>53</v>
      </c>
      <c r="E5" s="37" t="s">
        <v>51</v>
      </c>
      <c r="F5" s="37" t="s">
        <v>56</v>
      </c>
      <c r="G5" s="37" t="s">
        <v>57</v>
      </c>
      <c r="H5" s="37" t="s">
        <v>65</v>
      </c>
      <c r="I5" s="44" t="s">
        <v>225</v>
      </c>
    </row>
    <row r="6" spans="1:9" s="35" customFormat="1" ht="18.75" customHeight="1">
      <c r="A6" s="51" t="s">
        <v>248</v>
      </c>
      <c r="B6" s="37" t="s">
        <v>73</v>
      </c>
      <c r="C6" s="37" t="s">
        <v>29</v>
      </c>
      <c r="D6" s="37" t="s">
        <v>30</v>
      </c>
      <c r="E6" s="37" t="s">
        <v>51</v>
      </c>
      <c r="F6" s="37" t="s">
        <v>56</v>
      </c>
      <c r="G6" s="37" t="s">
        <v>58</v>
      </c>
      <c r="H6" s="37" t="s">
        <v>66</v>
      </c>
      <c r="I6" s="44" t="s">
        <v>226</v>
      </c>
    </row>
    <row r="7" spans="1:9" s="35" customFormat="1" ht="18.75" customHeight="1">
      <c r="A7" s="51" t="s">
        <v>248</v>
      </c>
      <c r="B7" s="37" t="s">
        <v>73</v>
      </c>
      <c r="C7" s="37" t="s">
        <v>29</v>
      </c>
      <c r="D7" s="37" t="s">
        <v>30</v>
      </c>
      <c r="E7" s="37" t="s">
        <v>51</v>
      </c>
      <c r="F7" s="37" t="s">
        <v>56</v>
      </c>
      <c r="G7" s="37" t="s">
        <v>61</v>
      </c>
      <c r="H7" s="37" t="s">
        <v>69</v>
      </c>
      <c r="I7" s="42" t="s">
        <v>227</v>
      </c>
    </row>
    <row r="8" spans="1:9" s="35" customFormat="1" ht="18.75" customHeight="1">
      <c r="A8" s="51" t="s">
        <v>248</v>
      </c>
      <c r="B8" s="37" t="s">
        <v>14</v>
      </c>
      <c r="C8" s="37" t="s">
        <v>29</v>
      </c>
      <c r="D8" s="37" t="s">
        <v>54</v>
      </c>
      <c r="E8" s="37" t="s">
        <v>51</v>
      </c>
      <c r="F8" s="37" t="s">
        <v>56</v>
      </c>
      <c r="G8" s="37" t="s">
        <v>59</v>
      </c>
      <c r="H8" s="37" t="s">
        <v>67</v>
      </c>
      <c r="I8" s="42" t="s">
        <v>228</v>
      </c>
    </row>
    <row r="9" spans="1:9" s="35" customFormat="1" ht="18.75" customHeight="1">
      <c r="A9" s="51" t="s">
        <v>248</v>
      </c>
      <c r="B9" s="37" t="s">
        <v>14</v>
      </c>
      <c r="C9" s="37" t="s">
        <v>29</v>
      </c>
      <c r="D9" s="37" t="s">
        <v>54</v>
      </c>
      <c r="E9" s="37" t="s">
        <v>51</v>
      </c>
      <c r="F9" s="37" t="s">
        <v>56</v>
      </c>
      <c r="G9" s="37" t="s">
        <v>60</v>
      </c>
      <c r="H9" s="37" t="s">
        <v>68</v>
      </c>
      <c r="I9" s="44" t="s">
        <v>229</v>
      </c>
    </row>
    <row r="10" spans="1:9" s="35" customFormat="1" ht="18.75" customHeight="1">
      <c r="A10" s="51" t="s">
        <v>248</v>
      </c>
      <c r="B10" s="37" t="s">
        <v>14</v>
      </c>
      <c r="C10" s="37" t="s">
        <v>210</v>
      </c>
      <c r="D10" s="37" t="s">
        <v>54</v>
      </c>
      <c r="E10" s="37" t="s">
        <v>51</v>
      </c>
      <c r="F10" s="37" t="s">
        <v>56</v>
      </c>
      <c r="G10" s="37" t="s">
        <v>62</v>
      </c>
      <c r="H10" s="37" t="s">
        <v>70</v>
      </c>
      <c r="I10" s="42" t="s">
        <v>230</v>
      </c>
    </row>
    <row r="11" spans="1:9" s="35" customFormat="1" ht="18.75" customHeight="1">
      <c r="A11" s="51" t="s">
        <v>248</v>
      </c>
      <c r="B11" s="37" t="s">
        <v>14</v>
      </c>
      <c r="C11" s="37" t="s">
        <v>29</v>
      </c>
      <c r="D11" s="37" t="s">
        <v>55</v>
      </c>
      <c r="E11" s="37" t="s">
        <v>51</v>
      </c>
      <c r="F11" s="37" t="s">
        <v>56</v>
      </c>
      <c r="G11" s="37" t="s">
        <v>63</v>
      </c>
      <c r="H11" s="37" t="s">
        <v>71</v>
      </c>
      <c r="I11" s="42" t="s">
        <v>231</v>
      </c>
    </row>
    <row r="12" spans="1:9" s="35" customFormat="1" ht="18.75" customHeight="1">
      <c r="A12" s="51" t="s">
        <v>248</v>
      </c>
      <c r="B12" s="37" t="s">
        <v>14</v>
      </c>
      <c r="C12" s="37" t="s">
        <v>210</v>
      </c>
      <c r="D12" s="37" t="s">
        <v>55</v>
      </c>
      <c r="E12" s="37" t="s">
        <v>51</v>
      </c>
      <c r="F12" s="37" t="s">
        <v>56</v>
      </c>
      <c r="G12" s="37" t="s">
        <v>64</v>
      </c>
      <c r="H12" s="37" t="s">
        <v>72</v>
      </c>
      <c r="I12" s="42" t="s">
        <v>232</v>
      </c>
    </row>
    <row r="13" spans="1:9" s="35" customFormat="1" ht="18.75" customHeight="1">
      <c r="A13" s="51" t="s">
        <v>248</v>
      </c>
      <c r="B13" s="40" t="s">
        <v>14</v>
      </c>
      <c r="C13" s="40" t="s">
        <v>235</v>
      </c>
      <c r="D13" s="40" t="s">
        <v>201</v>
      </c>
      <c r="E13" s="40" t="s">
        <v>236</v>
      </c>
      <c r="F13" s="40" t="s">
        <v>237</v>
      </c>
      <c r="G13" s="40" t="s">
        <v>238</v>
      </c>
      <c r="H13" s="43">
        <v>11</v>
      </c>
      <c r="I13" s="42" t="s">
        <v>233</v>
      </c>
    </row>
    <row r="14" spans="1:9" s="35" customFormat="1" ht="18.75" customHeight="1">
      <c r="A14" s="51" t="s">
        <v>248</v>
      </c>
      <c r="B14" s="36" t="s">
        <v>21</v>
      </c>
      <c r="C14" s="38" t="s">
        <v>211</v>
      </c>
      <c r="D14" s="39" t="s">
        <v>199</v>
      </c>
      <c r="E14" s="40" t="s">
        <v>234</v>
      </c>
      <c r="F14" s="37">
        <v>2016</v>
      </c>
      <c r="G14" s="39" t="s">
        <v>203</v>
      </c>
      <c r="H14" s="38">
        <v>55</v>
      </c>
      <c r="I14" s="42" t="s">
        <v>239</v>
      </c>
    </row>
    <row r="15" spans="1:9" s="35" customFormat="1" ht="18.75" customHeight="1">
      <c r="A15" s="51" t="s">
        <v>248</v>
      </c>
      <c r="B15" s="36" t="s">
        <v>21</v>
      </c>
      <c r="C15" s="38" t="s">
        <v>198</v>
      </c>
      <c r="D15" s="39" t="s">
        <v>199</v>
      </c>
      <c r="E15" s="37" t="s">
        <v>202</v>
      </c>
      <c r="F15" s="37">
        <v>2016</v>
      </c>
      <c r="G15" s="39" t="s">
        <v>204</v>
      </c>
      <c r="H15" s="38">
        <v>52</v>
      </c>
      <c r="I15" s="42" t="s">
        <v>239</v>
      </c>
    </row>
    <row r="16" spans="1:9" s="35" customFormat="1" ht="18.75" customHeight="1">
      <c r="A16" s="51" t="s">
        <v>248</v>
      </c>
      <c r="B16" s="36" t="s">
        <v>21</v>
      </c>
      <c r="C16" s="38" t="s">
        <v>198</v>
      </c>
      <c r="D16" s="39" t="s">
        <v>200</v>
      </c>
      <c r="E16" s="37" t="s">
        <v>195</v>
      </c>
      <c r="F16" s="37">
        <v>2016</v>
      </c>
      <c r="G16" s="39" t="s">
        <v>205</v>
      </c>
      <c r="H16" s="38">
        <v>47</v>
      </c>
      <c r="I16" s="42" t="s">
        <v>227</v>
      </c>
    </row>
    <row r="17" spans="1:9" s="35" customFormat="1" ht="18.75" customHeight="1">
      <c r="A17" s="51" t="s">
        <v>248</v>
      </c>
      <c r="B17" s="36" t="s">
        <v>21</v>
      </c>
      <c r="C17" s="38" t="s">
        <v>198</v>
      </c>
      <c r="D17" s="39" t="s">
        <v>200</v>
      </c>
      <c r="E17" s="37" t="s">
        <v>195</v>
      </c>
      <c r="F17" s="37">
        <v>2016</v>
      </c>
      <c r="G17" s="39" t="s">
        <v>206</v>
      </c>
      <c r="H17" s="38">
        <v>42</v>
      </c>
      <c r="I17" s="42" t="s">
        <v>227</v>
      </c>
    </row>
    <row r="18" spans="1:9" s="35" customFormat="1" ht="18.75" customHeight="1">
      <c r="A18" s="51" t="s">
        <v>248</v>
      </c>
      <c r="B18" s="36" t="s">
        <v>21</v>
      </c>
      <c r="C18" s="38" t="s">
        <v>198</v>
      </c>
      <c r="D18" s="39" t="s">
        <v>201</v>
      </c>
      <c r="E18" s="37" t="s">
        <v>195</v>
      </c>
      <c r="F18" s="37">
        <v>2016</v>
      </c>
      <c r="G18" s="39" t="s">
        <v>205</v>
      </c>
      <c r="H18" s="38">
        <v>44</v>
      </c>
      <c r="I18" s="42" t="s">
        <v>240</v>
      </c>
    </row>
    <row r="19" spans="1:9" s="35" customFormat="1" ht="18.75" customHeight="1">
      <c r="A19" s="51" t="s">
        <v>248</v>
      </c>
      <c r="B19" s="36" t="s">
        <v>21</v>
      </c>
      <c r="C19" s="38" t="s">
        <v>198</v>
      </c>
      <c r="D19" s="39" t="s">
        <v>163</v>
      </c>
      <c r="E19" s="37" t="s">
        <v>195</v>
      </c>
      <c r="F19" s="37">
        <v>2016</v>
      </c>
      <c r="G19" s="39" t="s">
        <v>207</v>
      </c>
      <c r="H19" s="38">
        <v>35</v>
      </c>
      <c r="I19" s="42" t="s">
        <v>241</v>
      </c>
    </row>
    <row r="20" spans="1:9" s="35" customFormat="1" ht="18.75" customHeight="1">
      <c r="A20" s="51" t="s">
        <v>248</v>
      </c>
      <c r="B20" s="37" t="s">
        <v>197</v>
      </c>
      <c r="C20" s="37" t="s">
        <v>209</v>
      </c>
      <c r="D20" s="37" t="s">
        <v>80</v>
      </c>
      <c r="E20" s="37" t="s">
        <v>82</v>
      </c>
      <c r="F20" s="37" t="s">
        <v>83</v>
      </c>
      <c r="G20" s="37" t="s">
        <v>75</v>
      </c>
      <c r="H20" s="37" t="s">
        <v>84</v>
      </c>
      <c r="I20" s="42" t="s">
        <v>239</v>
      </c>
    </row>
    <row r="21" spans="1:9" s="35" customFormat="1" ht="18.75" customHeight="1">
      <c r="A21" s="51" t="s">
        <v>248</v>
      </c>
      <c r="B21" s="37" t="s">
        <v>28</v>
      </c>
      <c r="C21" s="37" t="s">
        <v>52</v>
      </c>
      <c r="D21" s="37" t="s">
        <v>80</v>
      </c>
      <c r="E21" s="37" t="s">
        <v>82</v>
      </c>
      <c r="F21" s="37" t="s">
        <v>83</v>
      </c>
      <c r="G21" s="37" t="s">
        <v>76</v>
      </c>
      <c r="H21" s="37" t="s">
        <v>85</v>
      </c>
      <c r="I21" s="42" t="s">
        <v>226</v>
      </c>
    </row>
    <row r="22" spans="1:9" s="35" customFormat="1" ht="18.75" customHeight="1">
      <c r="A22" s="51" t="s">
        <v>248</v>
      </c>
      <c r="B22" s="37" t="s">
        <v>197</v>
      </c>
      <c r="C22" s="37" t="s">
        <v>52</v>
      </c>
      <c r="D22" s="37" t="s">
        <v>80</v>
      </c>
      <c r="E22" s="37" t="s">
        <v>82</v>
      </c>
      <c r="F22" s="37" t="s">
        <v>83</v>
      </c>
      <c r="G22" s="37" t="s">
        <v>79</v>
      </c>
      <c r="H22" s="37" t="s">
        <v>88</v>
      </c>
      <c r="I22" s="42" t="s">
        <v>229</v>
      </c>
    </row>
    <row r="23" spans="1:9" s="35" customFormat="1" ht="18.75" customHeight="1">
      <c r="A23" s="51" t="s">
        <v>248</v>
      </c>
      <c r="B23" s="37" t="s">
        <v>28</v>
      </c>
      <c r="C23" s="37" t="s">
        <v>52</v>
      </c>
      <c r="D23" s="37" t="s">
        <v>81</v>
      </c>
      <c r="E23" s="37" t="s">
        <v>82</v>
      </c>
      <c r="F23" s="37" t="s">
        <v>83</v>
      </c>
      <c r="G23" s="37" t="s">
        <v>77</v>
      </c>
      <c r="H23" s="37" t="s">
        <v>86</v>
      </c>
      <c r="I23" s="42" t="s">
        <v>242</v>
      </c>
    </row>
    <row r="24" spans="1:9" s="35" customFormat="1" ht="18.75" customHeight="1">
      <c r="A24" s="51" t="s">
        <v>248</v>
      </c>
      <c r="B24" s="37" t="s">
        <v>28</v>
      </c>
      <c r="C24" s="37" t="s">
        <v>52</v>
      </c>
      <c r="D24" s="37" t="s">
        <v>44</v>
      </c>
      <c r="E24" s="37" t="s">
        <v>82</v>
      </c>
      <c r="F24" s="37" t="s">
        <v>83</v>
      </c>
      <c r="G24" s="37" t="s">
        <v>78</v>
      </c>
      <c r="H24" s="37" t="s">
        <v>87</v>
      </c>
      <c r="I24" s="42" t="s">
        <v>243</v>
      </c>
    </row>
    <row r="25" spans="1:9" s="35" customFormat="1" ht="18.75" customHeight="1">
      <c r="A25" s="51" t="s">
        <v>249</v>
      </c>
      <c r="B25" s="37" t="s">
        <v>73</v>
      </c>
      <c r="C25" s="38" t="s">
        <v>220</v>
      </c>
      <c r="D25" s="39" t="s">
        <v>80</v>
      </c>
      <c r="E25" s="38" t="s">
        <v>194</v>
      </c>
      <c r="F25" s="37">
        <v>2016</v>
      </c>
      <c r="G25" s="39" t="s">
        <v>193</v>
      </c>
      <c r="H25" s="38">
        <v>21</v>
      </c>
      <c r="I25" s="42" t="s">
        <v>240</v>
      </c>
    </row>
    <row r="26" spans="1:9" s="35" customFormat="1" ht="18.75" customHeight="1">
      <c r="A26" s="51" t="s">
        <v>249</v>
      </c>
      <c r="B26" s="37" t="s">
        <v>73</v>
      </c>
      <c r="C26" s="37" t="s">
        <v>120</v>
      </c>
      <c r="D26" s="37" t="s">
        <v>128</v>
      </c>
      <c r="E26" s="37" t="s">
        <v>48</v>
      </c>
      <c r="F26" s="37" t="s">
        <v>56</v>
      </c>
      <c r="G26" s="37" t="s">
        <v>62</v>
      </c>
      <c r="H26" s="37" t="s">
        <v>131</v>
      </c>
      <c r="I26" s="42" t="s">
        <v>241</v>
      </c>
    </row>
    <row r="27" spans="1:9" s="35" customFormat="1" ht="18.75" customHeight="1">
      <c r="A27" s="51" t="s">
        <v>249</v>
      </c>
      <c r="B27" s="37" t="s">
        <v>73</v>
      </c>
      <c r="C27" s="37" t="s">
        <v>120</v>
      </c>
      <c r="D27" s="37" t="s">
        <v>129</v>
      </c>
      <c r="E27" s="37" t="s">
        <v>49</v>
      </c>
      <c r="F27" s="37" t="s">
        <v>56</v>
      </c>
      <c r="G27" s="37" t="s">
        <v>121</v>
      </c>
      <c r="H27" s="37" t="s">
        <v>132</v>
      </c>
      <c r="I27" s="42" t="s">
        <v>239</v>
      </c>
    </row>
    <row r="28" spans="1:9" s="35" customFormat="1" ht="18.75" customHeight="1">
      <c r="A28" s="51" t="s">
        <v>249</v>
      </c>
      <c r="B28" s="37" t="s">
        <v>73</v>
      </c>
      <c r="C28" s="37" t="s">
        <v>120</v>
      </c>
      <c r="D28" s="37" t="s">
        <v>129</v>
      </c>
      <c r="E28" s="37" t="s">
        <v>49</v>
      </c>
      <c r="F28" s="37" t="s">
        <v>56</v>
      </c>
      <c r="G28" s="37" t="s">
        <v>123</v>
      </c>
      <c r="H28" s="37" t="s">
        <v>67</v>
      </c>
      <c r="I28" s="42" t="s">
        <v>239</v>
      </c>
    </row>
    <row r="29" spans="1:9" s="35" customFormat="1" ht="18.75" customHeight="1">
      <c r="A29" s="51" t="s">
        <v>249</v>
      </c>
      <c r="B29" s="37" t="s">
        <v>73</v>
      </c>
      <c r="C29" s="37" t="s">
        <v>120</v>
      </c>
      <c r="D29" s="37" t="s">
        <v>129</v>
      </c>
      <c r="E29" s="37" t="s">
        <v>49</v>
      </c>
      <c r="F29" s="37" t="s">
        <v>56</v>
      </c>
      <c r="G29" s="37" t="s">
        <v>124</v>
      </c>
      <c r="H29" s="37" t="s">
        <v>131</v>
      </c>
      <c r="I29" s="42" t="s">
        <v>226</v>
      </c>
    </row>
    <row r="30" spans="1:9" s="35" customFormat="1" ht="18.75" customHeight="1">
      <c r="A30" s="51" t="s">
        <v>249</v>
      </c>
      <c r="B30" s="37" t="s">
        <v>73</v>
      </c>
      <c r="C30" s="37" t="s">
        <v>120</v>
      </c>
      <c r="D30" s="37" t="s">
        <v>129</v>
      </c>
      <c r="E30" s="37" t="s">
        <v>49</v>
      </c>
      <c r="F30" s="37" t="s">
        <v>56</v>
      </c>
      <c r="G30" s="37" t="s">
        <v>127</v>
      </c>
      <c r="H30" s="37" t="s">
        <v>135</v>
      </c>
      <c r="I30" s="42" t="s">
        <v>226</v>
      </c>
    </row>
    <row r="31" spans="1:9" s="35" customFormat="1" ht="18.75" customHeight="1">
      <c r="A31" s="51" t="s">
        <v>249</v>
      </c>
      <c r="B31" s="37" t="s">
        <v>73</v>
      </c>
      <c r="C31" s="37" t="s">
        <v>120</v>
      </c>
      <c r="D31" s="37" t="s">
        <v>130</v>
      </c>
      <c r="E31" s="37" t="s">
        <v>49</v>
      </c>
      <c r="F31" s="37" t="s">
        <v>56</v>
      </c>
      <c r="G31" s="37" t="s">
        <v>122</v>
      </c>
      <c r="H31" s="37" t="s">
        <v>133</v>
      </c>
      <c r="I31" s="42" t="s">
        <v>227</v>
      </c>
    </row>
    <row r="32" spans="1:9" s="35" customFormat="1" ht="18.75" customHeight="1">
      <c r="A32" s="51" t="s">
        <v>249</v>
      </c>
      <c r="B32" s="37" t="s">
        <v>73</v>
      </c>
      <c r="C32" s="37" t="s">
        <v>120</v>
      </c>
      <c r="D32" s="37" t="s">
        <v>130</v>
      </c>
      <c r="E32" s="37" t="s">
        <v>49</v>
      </c>
      <c r="F32" s="37" t="s">
        <v>56</v>
      </c>
      <c r="G32" s="37" t="s">
        <v>125</v>
      </c>
      <c r="H32" s="37" t="s">
        <v>67</v>
      </c>
      <c r="I32" s="42" t="s">
        <v>227</v>
      </c>
    </row>
    <row r="33" spans="1:9" s="35" customFormat="1" ht="18.75" customHeight="1">
      <c r="A33" s="51" t="s">
        <v>249</v>
      </c>
      <c r="B33" s="37" t="s">
        <v>73</v>
      </c>
      <c r="C33" s="37" t="s">
        <v>120</v>
      </c>
      <c r="D33" s="37" t="s">
        <v>130</v>
      </c>
      <c r="E33" s="37" t="s">
        <v>48</v>
      </c>
      <c r="F33" s="37" t="s">
        <v>56</v>
      </c>
      <c r="G33" s="37" t="s">
        <v>126</v>
      </c>
      <c r="H33" s="37" t="s">
        <v>131</v>
      </c>
      <c r="I33" s="42" t="s">
        <v>228</v>
      </c>
    </row>
    <row r="34" spans="1:9" s="35" customFormat="1" ht="18.75" customHeight="1">
      <c r="A34" s="51" t="s">
        <v>249</v>
      </c>
      <c r="B34" s="37" t="s">
        <v>73</v>
      </c>
      <c r="C34" s="37" t="s">
        <v>208</v>
      </c>
      <c r="D34" s="37" t="s">
        <v>130</v>
      </c>
      <c r="E34" s="37" t="s">
        <v>49</v>
      </c>
      <c r="F34" s="37" t="s">
        <v>56</v>
      </c>
      <c r="G34" s="37" t="s">
        <v>123</v>
      </c>
      <c r="H34" s="37" t="s">
        <v>90</v>
      </c>
      <c r="I34" s="42" t="s">
        <v>244</v>
      </c>
    </row>
    <row r="35" spans="1:9" s="35" customFormat="1" ht="18.75" customHeight="1">
      <c r="A35" s="51" t="s">
        <v>249</v>
      </c>
      <c r="B35" s="37" t="s">
        <v>73</v>
      </c>
      <c r="C35" s="37" t="s">
        <v>120</v>
      </c>
      <c r="D35" s="37" t="s">
        <v>47</v>
      </c>
      <c r="E35" s="37" t="s">
        <v>49</v>
      </c>
      <c r="F35" s="37" t="s">
        <v>56</v>
      </c>
      <c r="G35" s="37" t="s">
        <v>124</v>
      </c>
      <c r="H35" s="37" t="s">
        <v>134</v>
      </c>
      <c r="I35" s="42" t="s">
        <v>245</v>
      </c>
    </row>
    <row r="36" spans="1:9" s="35" customFormat="1" ht="18.75" customHeight="1">
      <c r="A36" s="51" t="s">
        <v>249</v>
      </c>
      <c r="B36" s="36" t="s">
        <v>21</v>
      </c>
      <c r="C36" s="37" t="s">
        <v>94</v>
      </c>
      <c r="D36" s="37" t="s">
        <v>81</v>
      </c>
      <c r="E36" s="37" t="s">
        <v>82</v>
      </c>
      <c r="F36" s="37" t="s">
        <v>83</v>
      </c>
      <c r="G36" s="37" t="s">
        <v>95</v>
      </c>
      <c r="H36" s="37" t="s">
        <v>103</v>
      </c>
      <c r="I36" s="42" t="s">
        <v>239</v>
      </c>
    </row>
    <row r="37" spans="1:9" s="35" customFormat="1" ht="18.75" customHeight="1">
      <c r="A37" s="51" t="s">
        <v>249</v>
      </c>
      <c r="B37" s="36" t="s">
        <v>21</v>
      </c>
      <c r="C37" s="37" t="s">
        <v>219</v>
      </c>
      <c r="D37" s="37" t="s">
        <v>81</v>
      </c>
      <c r="E37" s="37" t="s">
        <v>82</v>
      </c>
      <c r="F37" s="37" t="s">
        <v>83</v>
      </c>
      <c r="G37" s="37" t="s">
        <v>99</v>
      </c>
      <c r="H37" s="37" t="s">
        <v>107</v>
      </c>
      <c r="I37" s="42" t="s">
        <v>227</v>
      </c>
    </row>
    <row r="38" spans="1:9" s="35" customFormat="1" ht="18.75" customHeight="1">
      <c r="A38" s="51" t="s">
        <v>249</v>
      </c>
      <c r="B38" s="36" t="s">
        <v>21</v>
      </c>
      <c r="C38" s="37" t="s">
        <v>94</v>
      </c>
      <c r="D38" s="37" t="s">
        <v>102</v>
      </c>
      <c r="E38" s="37" t="s">
        <v>82</v>
      </c>
      <c r="F38" s="37" t="s">
        <v>83</v>
      </c>
      <c r="G38" s="37" t="s">
        <v>96</v>
      </c>
      <c r="H38" s="37" t="s">
        <v>104</v>
      </c>
      <c r="I38" s="42" t="s">
        <v>226</v>
      </c>
    </row>
    <row r="39" spans="1:9" s="35" customFormat="1" ht="18.75" customHeight="1">
      <c r="A39" s="51" t="s">
        <v>249</v>
      </c>
      <c r="B39" s="36" t="s">
        <v>21</v>
      </c>
      <c r="C39" s="37" t="s">
        <v>94</v>
      </c>
      <c r="D39" s="37" t="s">
        <v>102</v>
      </c>
      <c r="E39" s="37" t="s">
        <v>82</v>
      </c>
      <c r="F39" s="37" t="s">
        <v>83</v>
      </c>
      <c r="G39" s="37" t="s">
        <v>98</v>
      </c>
      <c r="H39" s="37" t="s">
        <v>106</v>
      </c>
      <c r="I39" s="42" t="s">
        <v>240</v>
      </c>
    </row>
    <row r="40" spans="1:9" s="35" customFormat="1" ht="18.75" customHeight="1">
      <c r="A40" s="51" t="s">
        <v>249</v>
      </c>
      <c r="B40" s="36" t="s">
        <v>21</v>
      </c>
      <c r="C40" s="37" t="s">
        <v>218</v>
      </c>
      <c r="D40" s="37" t="s">
        <v>102</v>
      </c>
      <c r="E40" s="37" t="s">
        <v>82</v>
      </c>
      <c r="F40" s="37" t="s">
        <v>83</v>
      </c>
      <c r="G40" s="37" t="s">
        <v>100</v>
      </c>
      <c r="H40" s="37" t="s">
        <v>108</v>
      </c>
      <c r="I40" s="42" t="s">
        <v>229</v>
      </c>
    </row>
    <row r="41" spans="1:9" s="35" customFormat="1" ht="18.75" customHeight="1">
      <c r="A41" s="51" t="s">
        <v>249</v>
      </c>
      <c r="B41" s="36" t="s">
        <v>21</v>
      </c>
      <c r="C41" s="37" t="s">
        <v>94</v>
      </c>
      <c r="D41" s="37" t="s">
        <v>102</v>
      </c>
      <c r="E41" s="37" t="s">
        <v>82</v>
      </c>
      <c r="F41" s="37" t="s">
        <v>83</v>
      </c>
      <c r="G41" s="37" t="s">
        <v>101</v>
      </c>
      <c r="H41" s="37" t="s">
        <v>109</v>
      </c>
      <c r="I41" s="42" t="s">
        <v>242</v>
      </c>
    </row>
    <row r="42" spans="1:9" s="35" customFormat="1" ht="18.75" customHeight="1">
      <c r="A42" s="51" t="s">
        <v>249</v>
      </c>
      <c r="B42" s="36" t="s">
        <v>21</v>
      </c>
      <c r="C42" s="37" t="s">
        <v>212</v>
      </c>
      <c r="D42" s="37" t="s">
        <v>55</v>
      </c>
      <c r="E42" s="37" t="s">
        <v>82</v>
      </c>
      <c r="F42" s="37" t="s">
        <v>83</v>
      </c>
      <c r="G42" s="37" t="s">
        <v>97</v>
      </c>
      <c r="H42" s="37" t="s">
        <v>105</v>
      </c>
      <c r="I42" s="42" t="s">
        <v>241</v>
      </c>
    </row>
    <row r="43" spans="1:9" s="35" customFormat="1" ht="18.75" customHeight="1">
      <c r="A43" s="51" t="s">
        <v>250</v>
      </c>
      <c r="B43" s="37" t="s">
        <v>14</v>
      </c>
      <c r="C43" s="37" t="s">
        <v>110</v>
      </c>
      <c r="D43" s="37" t="s">
        <v>80</v>
      </c>
      <c r="E43" s="37" t="s">
        <v>51</v>
      </c>
      <c r="F43" s="37" t="s">
        <v>56</v>
      </c>
      <c r="G43" s="37" t="s">
        <v>92</v>
      </c>
      <c r="H43" s="37" t="s">
        <v>105</v>
      </c>
      <c r="I43" s="42" t="s">
        <v>227</v>
      </c>
    </row>
    <row r="44" spans="1:9" s="35" customFormat="1" ht="18.75" customHeight="1">
      <c r="A44" s="51" t="s">
        <v>250</v>
      </c>
      <c r="B44" s="37" t="s">
        <v>14</v>
      </c>
      <c r="C44" s="37" t="s">
        <v>110</v>
      </c>
      <c r="D44" s="37" t="s">
        <v>80</v>
      </c>
      <c r="E44" s="37" t="s">
        <v>51</v>
      </c>
      <c r="F44" s="37" t="s">
        <v>56</v>
      </c>
      <c r="G44" s="37" t="s">
        <v>93</v>
      </c>
      <c r="H44" s="37" t="s">
        <v>112</v>
      </c>
      <c r="I44" s="42" t="s">
        <v>227</v>
      </c>
    </row>
    <row r="45" spans="1:9" s="35" customFormat="1" ht="18.75" customHeight="1">
      <c r="A45" s="51" t="s">
        <v>250</v>
      </c>
      <c r="B45" s="37" t="s">
        <v>14</v>
      </c>
      <c r="C45" s="37" t="s">
        <v>110</v>
      </c>
      <c r="D45" s="37" t="s">
        <v>111</v>
      </c>
      <c r="E45" s="37" t="s">
        <v>51</v>
      </c>
      <c r="F45" s="37" t="s">
        <v>56</v>
      </c>
      <c r="G45" s="37" t="s">
        <v>45</v>
      </c>
      <c r="H45" s="37" t="s">
        <v>113</v>
      </c>
      <c r="I45" s="42" t="s">
        <v>228</v>
      </c>
    </row>
    <row r="46" spans="1:9" s="35" customFormat="1" ht="18.75" customHeight="1">
      <c r="A46" s="51" t="s">
        <v>250</v>
      </c>
      <c r="B46" s="36" t="s">
        <v>21</v>
      </c>
      <c r="C46" s="37" t="s">
        <v>114</v>
      </c>
      <c r="D46" s="37" t="s">
        <v>115</v>
      </c>
      <c r="E46" s="37" t="s">
        <v>82</v>
      </c>
      <c r="F46" s="37" t="s">
        <v>83</v>
      </c>
      <c r="G46" s="37" t="s">
        <v>116</v>
      </c>
      <c r="H46" s="37" t="s">
        <v>118</v>
      </c>
      <c r="I46" s="42" t="s">
        <v>227</v>
      </c>
    </row>
    <row r="47" spans="1:9" s="35" customFormat="1" ht="18.75" customHeight="1">
      <c r="A47" s="51" t="s">
        <v>250</v>
      </c>
      <c r="B47" s="36" t="s">
        <v>21</v>
      </c>
      <c r="C47" s="37" t="s">
        <v>114</v>
      </c>
      <c r="D47" s="37" t="s">
        <v>115</v>
      </c>
      <c r="E47" s="37" t="s">
        <v>82</v>
      </c>
      <c r="F47" s="37" t="s">
        <v>83</v>
      </c>
      <c r="G47" s="37" t="s">
        <v>117</v>
      </c>
      <c r="H47" s="37" t="s">
        <v>119</v>
      </c>
      <c r="I47" s="42" t="s">
        <v>227</v>
      </c>
    </row>
    <row r="48" spans="1:9" s="35" customFormat="1" ht="18.75" customHeight="1">
      <c r="A48" s="51" t="s">
        <v>250</v>
      </c>
      <c r="B48" s="37" t="s">
        <v>197</v>
      </c>
      <c r="C48" s="38" t="s">
        <v>213</v>
      </c>
      <c r="D48" s="39" t="s">
        <v>214</v>
      </c>
      <c r="E48" s="37" t="s">
        <v>215</v>
      </c>
      <c r="F48" s="37">
        <v>2016</v>
      </c>
      <c r="G48" s="39" t="s">
        <v>216</v>
      </c>
      <c r="H48" s="38">
        <v>37</v>
      </c>
      <c r="I48" s="42" t="s">
        <v>240</v>
      </c>
    </row>
    <row r="49" spans="1:9" s="35" customFormat="1" ht="18.75" customHeight="1">
      <c r="A49" s="51" t="s">
        <v>250</v>
      </c>
      <c r="B49" s="37" t="s">
        <v>197</v>
      </c>
      <c r="C49" s="38" t="s">
        <v>213</v>
      </c>
      <c r="D49" s="39" t="s">
        <v>214</v>
      </c>
      <c r="E49" s="37" t="s">
        <v>215</v>
      </c>
      <c r="F49" s="37">
        <v>2016</v>
      </c>
      <c r="G49" s="39" t="s">
        <v>217</v>
      </c>
      <c r="H49" s="38">
        <v>27</v>
      </c>
      <c r="I49" s="42" t="s">
        <v>241</v>
      </c>
    </row>
    <row r="50" spans="1:9" s="35" customFormat="1" ht="18.75" customHeight="1">
      <c r="A50" s="51" t="s">
        <v>250</v>
      </c>
      <c r="B50" s="37" t="s">
        <v>197</v>
      </c>
      <c r="C50" s="38" t="s">
        <v>213</v>
      </c>
      <c r="D50" s="39" t="s">
        <v>214</v>
      </c>
      <c r="E50" s="37" t="s">
        <v>215</v>
      </c>
      <c r="F50" s="37">
        <v>2016</v>
      </c>
      <c r="G50" s="39" t="s">
        <v>196</v>
      </c>
      <c r="H50" s="38">
        <v>19</v>
      </c>
      <c r="I50" s="42" t="s">
        <v>241</v>
      </c>
    </row>
    <row r="51" spans="1:9" s="35" customFormat="1" ht="18.75" customHeight="1">
      <c r="A51" s="51" t="s">
        <v>251</v>
      </c>
      <c r="B51" s="37" t="s">
        <v>14</v>
      </c>
      <c r="C51" s="38" t="s">
        <v>22</v>
      </c>
      <c r="D51" s="38" t="s">
        <v>152</v>
      </c>
      <c r="E51" s="37" t="s">
        <v>82</v>
      </c>
      <c r="F51" s="38" t="s">
        <v>83</v>
      </c>
      <c r="G51" s="38" t="s">
        <v>223</v>
      </c>
      <c r="H51" s="38" t="s">
        <v>172</v>
      </c>
      <c r="I51" s="42" t="s">
        <v>240</v>
      </c>
    </row>
    <row r="52" spans="1:9" s="35" customFormat="1" ht="18.75" customHeight="1">
      <c r="A52" s="51" t="s">
        <v>251</v>
      </c>
      <c r="B52" s="37" t="s">
        <v>14</v>
      </c>
      <c r="C52" s="38" t="s">
        <v>22</v>
      </c>
      <c r="D52" s="38" t="s">
        <v>152</v>
      </c>
      <c r="E52" s="37" t="s">
        <v>82</v>
      </c>
      <c r="F52" s="38" t="s">
        <v>83</v>
      </c>
      <c r="G52" s="38" t="s">
        <v>99</v>
      </c>
      <c r="H52" s="38" t="s">
        <v>156</v>
      </c>
      <c r="I52" s="42" t="s">
        <v>241</v>
      </c>
    </row>
    <row r="53" spans="1:9" s="35" customFormat="1" ht="18.75" customHeight="1">
      <c r="A53" s="51" t="s">
        <v>251</v>
      </c>
      <c r="B53" s="37" t="s">
        <v>14</v>
      </c>
      <c r="C53" s="38" t="s">
        <v>22</v>
      </c>
      <c r="D53" s="38" t="s">
        <v>152</v>
      </c>
      <c r="E53" s="37" t="s">
        <v>82</v>
      </c>
      <c r="F53" s="38" t="s">
        <v>83</v>
      </c>
      <c r="G53" s="38" t="s">
        <v>97</v>
      </c>
      <c r="H53" s="38" t="s">
        <v>157</v>
      </c>
      <c r="I53" s="42" t="s">
        <v>227</v>
      </c>
    </row>
    <row r="54" spans="1:9" s="35" customFormat="1" ht="18.75" customHeight="1">
      <c r="A54" s="51" t="s">
        <v>251</v>
      </c>
      <c r="B54" s="37" t="s">
        <v>14</v>
      </c>
      <c r="C54" s="38" t="s">
        <v>22</v>
      </c>
      <c r="D54" s="38" t="s">
        <v>152</v>
      </c>
      <c r="E54" s="37" t="s">
        <v>82</v>
      </c>
      <c r="F54" s="38" t="s">
        <v>83</v>
      </c>
      <c r="G54" s="38" t="s">
        <v>154</v>
      </c>
      <c r="H54" s="38" t="s">
        <v>135</v>
      </c>
      <c r="I54" s="42" t="s">
        <v>228</v>
      </c>
    </row>
    <row r="55" spans="1:9" s="35" customFormat="1" ht="18.75" customHeight="1">
      <c r="A55" s="51" t="s">
        <v>251</v>
      </c>
      <c r="B55" s="37" t="s">
        <v>14</v>
      </c>
      <c r="C55" s="38" t="s">
        <v>22</v>
      </c>
      <c r="D55" s="38" t="s">
        <v>151</v>
      </c>
      <c r="E55" s="37" t="s">
        <v>82</v>
      </c>
      <c r="F55" s="38" t="s">
        <v>83</v>
      </c>
      <c r="G55" s="38" t="s">
        <v>101</v>
      </c>
      <c r="H55" s="38" t="s">
        <v>157</v>
      </c>
      <c r="I55" s="42" t="s">
        <v>239</v>
      </c>
    </row>
    <row r="56" spans="1:9" s="35" customFormat="1" ht="18.75" customHeight="1">
      <c r="A56" s="51" t="s">
        <v>251</v>
      </c>
      <c r="B56" s="37" t="s">
        <v>14</v>
      </c>
      <c r="C56" s="38" t="s">
        <v>22</v>
      </c>
      <c r="D56" s="38" t="s">
        <v>151</v>
      </c>
      <c r="E56" s="37" t="s">
        <v>82</v>
      </c>
      <c r="F56" s="38" t="s">
        <v>83</v>
      </c>
      <c r="G56" s="38" t="s">
        <v>98</v>
      </c>
      <c r="H56" s="38" t="s">
        <v>150</v>
      </c>
      <c r="I56" s="42" t="s">
        <v>239</v>
      </c>
    </row>
    <row r="57" spans="1:9" s="35" customFormat="1" ht="18.75" customHeight="1">
      <c r="A57" s="51" t="s">
        <v>251</v>
      </c>
      <c r="B57" s="37" t="s">
        <v>14</v>
      </c>
      <c r="C57" s="38" t="s">
        <v>22</v>
      </c>
      <c r="D57" s="38" t="s">
        <v>111</v>
      </c>
      <c r="E57" s="37" t="s">
        <v>82</v>
      </c>
      <c r="F57" s="38" t="s">
        <v>83</v>
      </c>
      <c r="G57" s="38" t="s">
        <v>96</v>
      </c>
      <c r="H57" s="38" t="s">
        <v>157</v>
      </c>
      <c r="I57" s="42" t="s">
        <v>230</v>
      </c>
    </row>
    <row r="58" spans="1:9" s="35" customFormat="1" ht="18.75" customHeight="1">
      <c r="A58" s="51" t="s">
        <v>251</v>
      </c>
      <c r="B58" s="37" t="s">
        <v>14</v>
      </c>
      <c r="C58" s="38" t="s">
        <v>22</v>
      </c>
      <c r="D58" s="38" t="s">
        <v>111</v>
      </c>
      <c r="E58" s="37" t="s">
        <v>82</v>
      </c>
      <c r="F58" s="38" t="s">
        <v>83</v>
      </c>
      <c r="G58" s="38" t="s">
        <v>101</v>
      </c>
      <c r="H58" s="38" t="s">
        <v>158</v>
      </c>
      <c r="I58" s="42" t="s">
        <v>231</v>
      </c>
    </row>
    <row r="59" spans="1:9" s="35" customFormat="1" ht="18.75" customHeight="1">
      <c r="A59" s="51" t="s">
        <v>251</v>
      </c>
      <c r="B59" s="37" t="s">
        <v>14</v>
      </c>
      <c r="C59" s="38" t="s">
        <v>22</v>
      </c>
      <c r="D59" s="38" t="s">
        <v>111</v>
      </c>
      <c r="E59" s="37" t="s">
        <v>82</v>
      </c>
      <c r="F59" s="38" t="s">
        <v>83</v>
      </c>
      <c r="G59" s="38" t="s">
        <v>100</v>
      </c>
      <c r="H59" s="38" t="s">
        <v>157</v>
      </c>
      <c r="I59" s="42" t="s">
        <v>244</v>
      </c>
    </row>
    <row r="60" spans="1:9" s="35" customFormat="1" ht="18.75" customHeight="1">
      <c r="A60" s="51" t="s">
        <v>251</v>
      </c>
      <c r="B60" s="37" t="s">
        <v>14</v>
      </c>
      <c r="C60" s="38" t="s">
        <v>22</v>
      </c>
      <c r="D60" s="38" t="s">
        <v>153</v>
      </c>
      <c r="E60" s="37" t="s">
        <v>82</v>
      </c>
      <c r="F60" s="38" t="s">
        <v>83</v>
      </c>
      <c r="G60" s="38" t="s">
        <v>155</v>
      </c>
      <c r="H60" s="38" t="s">
        <v>91</v>
      </c>
      <c r="I60" s="42" t="s">
        <v>245</v>
      </c>
    </row>
    <row r="61" spans="1:9" s="35" customFormat="1" ht="18.75" customHeight="1">
      <c r="A61" s="51" t="s">
        <v>251</v>
      </c>
      <c r="B61" s="37" t="s">
        <v>14</v>
      </c>
      <c r="C61" s="38" t="s">
        <v>22</v>
      </c>
      <c r="D61" s="38" t="s">
        <v>153</v>
      </c>
      <c r="E61" s="37" t="s">
        <v>82</v>
      </c>
      <c r="F61" s="38" t="s">
        <v>83</v>
      </c>
      <c r="G61" s="38" t="s">
        <v>98</v>
      </c>
      <c r="H61" s="38" t="s">
        <v>158</v>
      </c>
      <c r="I61" s="42" t="s">
        <v>246</v>
      </c>
    </row>
    <row r="62" spans="1:9" s="35" customFormat="1" ht="18.75" customHeight="1">
      <c r="A62" s="51" t="s">
        <v>251</v>
      </c>
      <c r="B62" s="37" t="s">
        <v>14</v>
      </c>
      <c r="C62" s="38" t="s">
        <v>22</v>
      </c>
      <c r="D62" s="38" t="s">
        <v>222</v>
      </c>
      <c r="E62" s="37" t="s">
        <v>82</v>
      </c>
      <c r="F62" s="38" t="s">
        <v>83</v>
      </c>
      <c r="G62" s="38" t="s">
        <v>95</v>
      </c>
      <c r="H62" s="38" t="s">
        <v>224</v>
      </c>
      <c r="I62" s="42" t="s">
        <v>232</v>
      </c>
    </row>
    <row r="63" spans="1:9" s="35" customFormat="1" ht="18.75" customHeight="1">
      <c r="A63" s="51" t="s">
        <v>251</v>
      </c>
      <c r="B63" s="37" t="s">
        <v>14</v>
      </c>
      <c r="C63" s="37" t="s">
        <v>247</v>
      </c>
      <c r="D63" s="37" t="s">
        <v>151</v>
      </c>
      <c r="E63" s="37" t="s">
        <v>236</v>
      </c>
      <c r="F63" s="37" t="s">
        <v>237</v>
      </c>
      <c r="G63" s="37" t="s">
        <v>99</v>
      </c>
      <c r="H63" s="37">
        <v>11</v>
      </c>
      <c r="I63" s="42" t="s">
        <v>233</v>
      </c>
    </row>
    <row r="64" spans="1:9" s="35" customFormat="1" ht="18.75" customHeight="1">
      <c r="A64" s="51" t="s">
        <v>251</v>
      </c>
      <c r="B64" s="36" t="s">
        <v>21</v>
      </c>
      <c r="C64" s="37" t="s">
        <v>136</v>
      </c>
      <c r="D64" s="38" t="s">
        <v>142</v>
      </c>
      <c r="E64" s="37" t="s">
        <v>49</v>
      </c>
      <c r="F64" s="37" t="s">
        <v>56</v>
      </c>
      <c r="G64" s="37" t="s">
        <v>59</v>
      </c>
      <c r="H64" s="37" t="s">
        <v>148</v>
      </c>
      <c r="I64" s="42" t="s">
        <v>227</v>
      </c>
    </row>
    <row r="65" spans="1:9" s="35" customFormat="1" ht="18.75" customHeight="1">
      <c r="A65" s="51" t="s">
        <v>251</v>
      </c>
      <c r="B65" s="36" t="s">
        <v>21</v>
      </c>
      <c r="C65" s="37" t="s">
        <v>136</v>
      </c>
      <c r="D65" s="37" t="s">
        <v>142</v>
      </c>
      <c r="E65" s="37" t="s">
        <v>49</v>
      </c>
      <c r="F65" s="37" t="s">
        <v>56</v>
      </c>
      <c r="G65" s="37" t="s">
        <v>60</v>
      </c>
      <c r="H65" s="37" t="s">
        <v>106</v>
      </c>
      <c r="I65" s="42" t="s">
        <v>227</v>
      </c>
    </row>
    <row r="66" spans="1:9" s="35" customFormat="1" ht="18.75" customHeight="1">
      <c r="A66" s="51" t="s">
        <v>251</v>
      </c>
      <c r="B66" s="36" t="s">
        <v>21</v>
      </c>
      <c r="C66" s="37" t="s">
        <v>136</v>
      </c>
      <c r="D66" s="37" t="s">
        <v>142</v>
      </c>
      <c r="E66" s="37" t="s">
        <v>49</v>
      </c>
      <c r="F66" s="37" t="s">
        <v>56</v>
      </c>
      <c r="G66" s="37" t="s">
        <v>126</v>
      </c>
      <c r="H66" s="37" t="s">
        <v>134</v>
      </c>
      <c r="I66" s="42" t="s">
        <v>240</v>
      </c>
    </row>
    <row r="67" spans="1:9" s="35" customFormat="1" ht="18.75" customHeight="1">
      <c r="A67" s="51" t="s">
        <v>251</v>
      </c>
      <c r="B67" s="36" t="s">
        <v>21</v>
      </c>
      <c r="C67" s="37" t="s">
        <v>136</v>
      </c>
      <c r="D67" s="37" t="s">
        <v>46</v>
      </c>
      <c r="E67" s="37" t="s">
        <v>49</v>
      </c>
      <c r="F67" s="37" t="s">
        <v>56</v>
      </c>
      <c r="G67" s="37" t="s">
        <v>63</v>
      </c>
      <c r="H67" s="37" t="s">
        <v>105</v>
      </c>
      <c r="I67" s="42" t="s">
        <v>241</v>
      </c>
    </row>
    <row r="68" spans="1:9" s="35" customFormat="1" ht="18.75" customHeight="1">
      <c r="A68" s="51" t="s">
        <v>251</v>
      </c>
      <c r="B68" s="36" t="s">
        <v>21</v>
      </c>
      <c r="C68" s="37" t="s">
        <v>136</v>
      </c>
      <c r="D68" s="37" t="s">
        <v>143</v>
      </c>
      <c r="E68" s="37" t="s">
        <v>50</v>
      </c>
      <c r="F68" s="37" t="s">
        <v>56</v>
      </c>
      <c r="G68" s="37" t="s">
        <v>121</v>
      </c>
      <c r="H68" s="37" t="s">
        <v>149</v>
      </c>
      <c r="I68" s="42" t="s">
        <v>230</v>
      </c>
    </row>
    <row r="69" spans="1:9" s="35" customFormat="1" ht="18.75" customHeight="1">
      <c r="A69" s="51" t="s">
        <v>251</v>
      </c>
      <c r="B69" s="36" t="s">
        <v>21</v>
      </c>
      <c r="C69" s="37" t="s">
        <v>136</v>
      </c>
      <c r="D69" s="37" t="s">
        <v>143</v>
      </c>
      <c r="E69" s="37" t="s">
        <v>50</v>
      </c>
      <c r="F69" s="37" t="s">
        <v>56</v>
      </c>
      <c r="G69" s="40" t="s">
        <v>221</v>
      </c>
      <c r="H69" s="37" t="s">
        <v>106</v>
      </c>
      <c r="I69" s="42" t="s">
        <v>230</v>
      </c>
    </row>
    <row r="70" spans="1:9" s="35" customFormat="1" ht="18.75" customHeight="1">
      <c r="A70" s="51" t="s">
        <v>251</v>
      </c>
      <c r="B70" s="36" t="s">
        <v>21</v>
      </c>
      <c r="C70" s="37" t="s">
        <v>136</v>
      </c>
      <c r="D70" s="37" t="s">
        <v>144</v>
      </c>
      <c r="E70" s="37" t="s">
        <v>50</v>
      </c>
      <c r="F70" s="37" t="s">
        <v>56</v>
      </c>
      <c r="G70" s="37" t="s">
        <v>137</v>
      </c>
      <c r="H70" s="37" t="s">
        <v>90</v>
      </c>
      <c r="I70" s="42" t="s">
        <v>239</v>
      </c>
    </row>
    <row r="71" spans="1:9" s="35" customFormat="1" ht="18.75" customHeight="1">
      <c r="A71" s="51" t="s">
        <v>251</v>
      </c>
      <c r="B71" s="36" t="s">
        <v>21</v>
      </c>
      <c r="C71" s="37" t="s">
        <v>136</v>
      </c>
      <c r="D71" s="37" t="s">
        <v>144</v>
      </c>
      <c r="E71" s="37" t="s">
        <v>50</v>
      </c>
      <c r="F71" s="37" t="s">
        <v>56</v>
      </c>
      <c r="G71" s="37" t="s">
        <v>141</v>
      </c>
      <c r="H71" s="37" t="s">
        <v>134</v>
      </c>
      <c r="I71" s="42" t="s">
        <v>239</v>
      </c>
    </row>
    <row r="72" spans="1:9" s="35" customFormat="1" ht="18.75" customHeight="1">
      <c r="A72" s="51" t="s">
        <v>251</v>
      </c>
      <c r="B72" s="36" t="s">
        <v>21</v>
      </c>
      <c r="C72" s="37" t="s">
        <v>136</v>
      </c>
      <c r="D72" s="37" t="s">
        <v>144</v>
      </c>
      <c r="E72" s="37" t="s">
        <v>49</v>
      </c>
      <c r="F72" s="37" t="s">
        <v>56</v>
      </c>
      <c r="G72" s="37" t="s">
        <v>138</v>
      </c>
      <c r="H72" s="37" t="s">
        <v>90</v>
      </c>
      <c r="I72" s="42" t="s">
        <v>244</v>
      </c>
    </row>
    <row r="73" spans="1:9" s="35" customFormat="1" ht="18.75" customHeight="1">
      <c r="A73" s="51" t="s">
        <v>251</v>
      </c>
      <c r="B73" s="36" t="s">
        <v>21</v>
      </c>
      <c r="C73" s="37" t="s">
        <v>136</v>
      </c>
      <c r="D73" s="37" t="s">
        <v>144</v>
      </c>
      <c r="E73" s="37" t="s">
        <v>50</v>
      </c>
      <c r="F73" s="37" t="s">
        <v>56</v>
      </c>
      <c r="G73" s="37" t="s">
        <v>140</v>
      </c>
      <c r="H73" s="37" t="s">
        <v>135</v>
      </c>
      <c r="I73" s="42" t="s">
        <v>228</v>
      </c>
    </row>
    <row r="74" spans="1:9" s="35" customFormat="1" ht="18.75" customHeight="1">
      <c r="A74" s="51" t="s">
        <v>251</v>
      </c>
      <c r="B74" s="36" t="s">
        <v>21</v>
      </c>
      <c r="C74" s="37" t="s">
        <v>136</v>
      </c>
      <c r="D74" s="37" t="s">
        <v>145</v>
      </c>
      <c r="E74" s="37" t="s">
        <v>49</v>
      </c>
      <c r="F74" s="37" t="s">
        <v>56</v>
      </c>
      <c r="G74" s="37" t="s">
        <v>61</v>
      </c>
      <c r="H74" s="37" t="s">
        <v>118</v>
      </c>
      <c r="I74" s="42" t="s">
        <v>245</v>
      </c>
    </row>
    <row r="75" spans="1:9" s="35" customFormat="1" ht="18.75" customHeight="1">
      <c r="A75" s="51" t="s">
        <v>251</v>
      </c>
      <c r="B75" s="36" t="s">
        <v>21</v>
      </c>
      <c r="C75" s="37" t="s">
        <v>136</v>
      </c>
      <c r="D75" s="37" t="s">
        <v>146</v>
      </c>
      <c r="E75" s="37" t="s">
        <v>49</v>
      </c>
      <c r="F75" s="37" t="s">
        <v>56</v>
      </c>
      <c r="G75" s="37" t="s">
        <v>61</v>
      </c>
      <c r="H75" s="37" t="s">
        <v>148</v>
      </c>
      <c r="I75" s="42" t="s">
        <v>246</v>
      </c>
    </row>
    <row r="76" spans="1:9" s="35" customFormat="1" ht="18.75" customHeight="1">
      <c r="A76" s="51" t="s">
        <v>251</v>
      </c>
      <c r="B76" s="36" t="s">
        <v>21</v>
      </c>
      <c r="C76" s="37" t="s">
        <v>136</v>
      </c>
      <c r="D76" s="37" t="s">
        <v>146</v>
      </c>
      <c r="E76" s="37" t="s">
        <v>49</v>
      </c>
      <c r="F76" s="37" t="s">
        <v>56</v>
      </c>
      <c r="G76" s="37" t="s">
        <v>139</v>
      </c>
      <c r="H76" s="37" t="s">
        <v>149</v>
      </c>
      <c r="I76" s="42" t="s">
        <v>246</v>
      </c>
    </row>
    <row r="77" spans="1:9" s="35" customFormat="1" ht="18.75" customHeight="1">
      <c r="A77" s="51" t="s">
        <v>251</v>
      </c>
      <c r="B77" s="36" t="s">
        <v>21</v>
      </c>
      <c r="C77" s="37" t="s">
        <v>136</v>
      </c>
      <c r="D77" s="37" t="s">
        <v>146</v>
      </c>
      <c r="E77" s="37" t="s">
        <v>49</v>
      </c>
      <c r="F77" s="37" t="s">
        <v>56</v>
      </c>
      <c r="G77" s="37" t="s">
        <v>58</v>
      </c>
      <c r="H77" s="37" t="s">
        <v>148</v>
      </c>
      <c r="I77" s="42" t="s">
        <v>232</v>
      </c>
    </row>
    <row r="78" spans="1:9" s="35" customFormat="1" ht="18.75" customHeight="1">
      <c r="A78" s="51" t="s">
        <v>251</v>
      </c>
      <c r="B78" s="36" t="s">
        <v>21</v>
      </c>
      <c r="C78" s="37" t="s">
        <v>136</v>
      </c>
      <c r="D78" s="37" t="s">
        <v>147</v>
      </c>
      <c r="E78" s="37" t="s">
        <v>50</v>
      </c>
      <c r="F78" s="37" t="s">
        <v>56</v>
      </c>
      <c r="G78" s="37" t="s">
        <v>127</v>
      </c>
      <c r="H78" s="37" t="s">
        <v>150</v>
      </c>
      <c r="I78" s="42" t="s">
        <v>233</v>
      </c>
    </row>
    <row r="79" spans="1:9" s="35" customFormat="1" ht="18.75" customHeight="1">
      <c r="A79" s="51" t="s">
        <v>252</v>
      </c>
      <c r="B79" s="37" t="s">
        <v>14</v>
      </c>
      <c r="C79" s="37" t="s">
        <v>175</v>
      </c>
      <c r="D79" s="37" t="s">
        <v>44</v>
      </c>
      <c r="E79" s="37" t="s">
        <v>48</v>
      </c>
      <c r="F79" s="37" t="s">
        <v>56</v>
      </c>
      <c r="G79" s="37" t="s">
        <v>92</v>
      </c>
      <c r="H79" s="37" t="s">
        <v>90</v>
      </c>
      <c r="I79" s="42" t="s">
        <v>239</v>
      </c>
    </row>
    <row r="80" spans="1:9" s="35" customFormat="1" ht="18.75" customHeight="1">
      <c r="A80" s="51" t="s">
        <v>252</v>
      </c>
      <c r="B80" s="37" t="s">
        <v>14</v>
      </c>
      <c r="C80" s="37" t="s">
        <v>89</v>
      </c>
      <c r="D80" s="37" t="s">
        <v>44</v>
      </c>
      <c r="E80" s="37" t="s">
        <v>48</v>
      </c>
      <c r="F80" s="37" t="s">
        <v>56</v>
      </c>
      <c r="G80" s="37" t="s">
        <v>93</v>
      </c>
      <c r="H80" s="37" t="s">
        <v>91</v>
      </c>
      <c r="I80" s="42" t="s">
        <v>239</v>
      </c>
    </row>
    <row r="81" spans="1:9" s="35" customFormat="1" ht="18.75" customHeight="1">
      <c r="A81" s="51" t="s">
        <v>252</v>
      </c>
      <c r="B81" s="37" t="s">
        <v>14</v>
      </c>
      <c r="C81" s="37" t="s">
        <v>176</v>
      </c>
      <c r="D81" s="37" t="s">
        <v>47</v>
      </c>
      <c r="E81" s="37" t="s">
        <v>178</v>
      </c>
      <c r="F81" s="37" t="s">
        <v>56</v>
      </c>
      <c r="G81" s="37" t="s">
        <v>177</v>
      </c>
      <c r="H81" s="37" t="s">
        <v>179</v>
      </c>
      <c r="I81" s="42" t="s">
        <v>227</v>
      </c>
    </row>
    <row r="82" spans="1:9" s="35" customFormat="1" ht="18.75" customHeight="1">
      <c r="A82" s="51" t="s">
        <v>252</v>
      </c>
      <c r="B82" s="36" t="s">
        <v>21</v>
      </c>
      <c r="C82" s="37" t="s">
        <v>159</v>
      </c>
      <c r="D82" s="37" t="s">
        <v>161</v>
      </c>
      <c r="E82" s="37" t="s">
        <v>160</v>
      </c>
      <c r="F82" s="37" t="s">
        <v>83</v>
      </c>
      <c r="G82" s="37" t="s">
        <v>100</v>
      </c>
      <c r="H82" s="37" t="s">
        <v>170</v>
      </c>
      <c r="I82" s="42" t="s">
        <v>227</v>
      </c>
    </row>
    <row r="83" spans="1:9" s="35" customFormat="1" ht="18.75" customHeight="1">
      <c r="A83" s="51" t="s">
        <v>252</v>
      </c>
      <c r="B83" s="36" t="s">
        <v>21</v>
      </c>
      <c r="C83" s="37" t="s">
        <v>159</v>
      </c>
      <c r="D83" s="37" t="s">
        <v>161</v>
      </c>
      <c r="E83" s="37" t="s">
        <v>160</v>
      </c>
      <c r="F83" s="37" t="s">
        <v>83</v>
      </c>
      <c r="G83" s="37" t="s">
        <v>167</v>
      </c>
      <c r="H83" s="37" t="s">
        <v>91</v>
      </c>
      <c r="I83" s="42" t="s">
        <v>227</v>
      </c>
    </row>
    <row r="84" spans="1:9" s="35" customFormat="1" ht="18.75" customHeight="1">
      <c r="A84" s="51" t="s">
        <v>252</v>
      </c>
      <c r="B84" s="36" t="s">
        <v>21</v>
      </c>
      <c r="C84" s="37" t="s">
        <v>159</v>
      </c>
      <c r="D84" s="37" t="s">
        <v>161</v>
      </c>
      <c r="E84" s="37" t="s">
        <v>160</v>
      </c>
      <c r="F84" s="37" t="s">
        <v>83</v>
      </c>
      <c r="G84" s="37" t="s">
        <v>96</v>
      </c>
      <c r="H84" s="37" t="s">
        <v>135</v>
      </c>
      <c r="I84" s="42" t="s">
        <v>240</v>
      </c>
    </row>
    <row r="85" spans="1:9" s="35" customFormat="1" ht="18.75" customHeight="1">
      <c r="A85" s="51" t="s">
        <v>252</v>
      </c>
      <c r="B85" s="36" t="s">
        <v>21</v>
      </c>
      <c r="C85" s="37" t="s">
        <v>159</v>
      </c>
      <c r="D85" s="37" t="s">
        <v>162</v>
      </c>
      <c r="E85" s="37" t="s">
        <v>160</v>
      </c>
      <c r="F85" s="37" t="s">
        <v>83</v>
      </c>
      <c r="G85" s="37" t="s">
        <v>95</v>
      </c>
      <c r="H85" s="37" t="s">
        <v>91</v>
      </c>
      <c r="I85" s="42" t="s">
        <v>241</v>
      </c>
    </row>
    <row r="86" spans="1:9" s="35" customFormat="1" ht="18.75" customHeight="1">
      <c r="A86" s="51" t="s">
        <v>252</v>
      </c>
      <c r="B86" s="36" t="s">
        <v>21</v>
      </c>
      <c r="C86" s="37" t="s">
        <v>159</v>
      </c>
      <c r="D86" s="37" t="s">
        <v>163</v>
      </c>
      <c r="E86" s="37" t="s">
        <v>160</v>
      </c>
      <c r="F86" s="37" t="s">
        <v>83</v>
      </c>
      <c r="G86" s="37" t="s">
        <v>95</v>
      </c>
      <c r="H86" s="37" t="s">
        <v>156</v>
      </c>
      <c r="I86" s="42" t="s">
        <v>228</v>
      </c>
    </row>
    <row r="87" spans="1:9" s="35" customFormat="1" ht="18.75" customHeight="1">
      <c r="A87" s="51" t="s">
        <v>252</v>
      </c>
      <c r="B87" s="36" t="s">
        <v>21</v>
      </c>
      <c r="C87" s="37" t="s">
        <v>159</v>
      </c>
      <c r="D87" s="37" t="s">
        <v>164</v>
      </c>
      <c r="E87" s="37" t="s">
        <v>160</v>
      </c>
      <c r="F87" s="37" t="s">
        <v>83</v>
      </c>
      <c r="G87" s="37" t="s">
        <v>96</v>
      </c>
      <c r="H87" s="37" t="s">
        <v>171</v>
      </c>
      <c r="I87" s="42" t="s">
        <v>239</v>
      </c>
    </row>
    <row r="88" spans="1:9" s="35" customFormat="1" ht="18.75" customHeight="1">
      <c r="A88" s="51" t="s">
        <v>252</v>
      </c>
      <c r="B88" s="36" t="s">
        <v>21</v>
      </c>
      <c r="C88" s="37" t="s">
        <v>159</v>
      </c>
      <c r="D88" s="37" t="s">
        <v>164</v>
      </c>
      <c r="E88" s="37" t="s">
        <v>160</v>
      </c>
      <c r="F88" s="37" t="s">
        <v>83</v>
      </c>
      <c r="G88" s="37" t="s">
        <v>167</v>
      </c>
      <c r="H88" s="37" t="s">
        <v>158</v>
      </c>
      <c r="I88" s="42" t="s">
        <v>239</v>
      </c>
    </row>
    <row r="89" spans="1:9" s="35" customFormat="1" ht="18.75" customHeight="1">
      <c r="A89" s="51" t="s">
        <v>252</v>
      </c>
      <c r="B89" s="36" t="s">
        <v>21</v>
      </c>
      <c r="C89" s="37" t="s">
        <v>159</v>
      </c>
      <c r="D89" s="37" t="s">
        <v>164</v>
      </c>
      <c r="E89" s="37" t="s">
        <v>160</v>
      </c>
      <c r="F89" s="37" t="s">
        <v>83</v>
      </c>
      <c r="G89" s="37" t="s">
        <v>169</v>
      </c>
      <c r="H89" s="37" t="s">
        <v>119</v>
      </c>
      <c r="I89" s="42" t="s">
        <v>226</v>
      </c>
    </row>
    <row r="90" spans="1:9" s="35" customFormat="1" ht="18.75" customHeight="1">
      <c r="A90" s="51" t="s">
        <v>252</v>
      </c>
      <c r="B90" s="36" t="s">
        <v>21</v>
      </c>
      <c r="C90" s="37" t="s">
        <v>159</v>
      </c>
      <c r="D90" s="37" t="s">
        <v>164</v>
      </c>
      <c r="E90" s="37" t="s">
        <v>160</v>
      </c>
      <c r="F90" s="37" t="s">
        <v>83</v>
      </c>
      <c r="G90" s="37" t="s">
        <v>155</v>
      </c>
      <c r="H90" s="37" t="s">
        <v>157</v>
      </c>
      <c r="I90" s="42" t="s">
        <v>226</v>
      </c>
    </row>
    <row r="91" spans="1:9" s="35" customFormat="1" ht="18.75" customHeight="1">
      <c r="A91" s="51" t="s">
        <v>252</v>
      </c>
      <c r="B91" s="36" t="s">
        <v>21</v>
      </c>
      <c r="C91" s="37" t="s">
        <v>159</v>
      </c>
      <c r="D91" s="37" t="s">
        <v>165</v>
      </c>
      <c r="E91" s="37" t="s">
        <v>160</v>
      </c>
      <c r="F91" s="37" t="s">
        <v>83</v>
      </c>
      <c r="G91" s="37" t="s">
        <v>98</v>
      </c>
      <c r="H91" s="37" t="s">
        <v>172</v>
      </c>
      <c r="I91" s="42" t="s">
        <v>244</v>
      </c>
    </row>
    <row r="92" spans="1:9" s="35" customFormat="1" ht="18.75" customHeight="1">
      <c r="A92" s="51" t="s">
        <v>252</v>
      </c>
      <c r="B92" s="36" t="s">
        <v>21</v>
      </c>
      <c r="C92" s="37" t="s">
        <v>159</v>
      </c>
      <c r="D92" s="37" t="s">
        <v>166</v>
      </c>
      <c r="E92" s="37" t="s">
        <v>160</v>
      </c>
      <c r="F92" s="37" t="s">
        <v>83</v>
      </c>
      <c r="G92" s="37" t="s">
        <v>168</v>
      </c>
      <c r="H92" s="37" t="s">
        <v>173</v>
      </c>
      <c r="I92" s="42" t="s">
        <v>245</v>
      </c>
    </row>
    <row r="93" spans="1:9" s="35" customFormat="1" ht="18.75" customHeight="1">
      <c r="A93" s="51" t="s">
        <v>252</v>
      </c>
      <c r="B93" s="36" t="s">
        <v>21</v>
      </c>
      <c r="C93" s="37" t="s">
        <v>159</v>
      </c>
      <c r="D93" s="37" t="s">
        <v>166</v>
      </c>
      <c r="E93" s="37" t="s">
        <v>160</v>
      </c>
      <c r="F93" s="37" t="s">
        <v>83</v>
      </c>
      <c r="G93" s="37" t="s">
        <v>154</v>
      </c>
      <c r="H93" s="37" t="s">
        <v>174</v>
      </c>
      <c r="I93" s="42" t="s">
        <v>230</v>
      </c>
    </row>
    <row r="94" spans="1:9" s="35" customFormat="1" ht="18.75" customHeight="1">
      <c r="A94" s="51" t="s">
        <v>253</v>
      </c>
      <c r="B94" s="36" t="s">
        <v>21</v>
      </c>
      <c r="C94" s="37" t="s">
        <v>180</v>
      </c>
      <c r="D94" s="37" t="s">
        <v>181</v>
      </c>
      <c r="E94" s="37" t="s">
        <v>49</v>
      </c>
      <c r="F94" s="37" t="s">
        <v>56</v>
      </c>
      <c r="G94" s="37" t="s">
        <v>124</v>
      </c>
      <c r="H94" s="37" t="s">
        <v>149</v>
      </c>
      <c r="I94" s="42" t="s">
        <v>227</v>
      </c>
    </row>
    <row r="95" spans="1:9" s="35" customFormat="1" ht="18.75" customHeight="1">
      <c r="A95" s="51" t="s">
        <v>253</v>
      </c>
      <c r="B95" s="36" t="s">
        <v>21</v>
      </c>
      <c r="C95" s="37" t="s">
        <v>180</v>
      </c>
      <c r="D95" s="37" t="s">
        <v>181</v>
      </c>
      <c r="E95" s="37" t="s">
        <v>49</v>
      </c>
      <c r="F95" s="37" t="s">
        <v>56</v>
      </c>
      <c r="G95" s="37" t="s">
        <v>123</v>
      </c>
      <c r="H95" s="37" t="s">
        <v>148</v>
      </c>
      <c r="I95" s="42" t="s">
        <v>227</v>
      </c>
    </row>
    <row r="96" spans="1:9" s="35" customFormat="1" ht="18.75" customHeight="1">
      <c r="A96" s="51" t="s">
        <v>253</v>
      </c>
      <c r="B96" s="36" t="s">
        <v>21</v>
      </c>
      <c r="C96" s="37" t="s">
        <v>180</v>
      </c>
      <c r="D96" s="37" t="s">
        <v>181</v>
      </c>
      <c r="E96" s="37" t="s">
        <v>49</v>
      </c>
      <c r="F96" s="37" t="s">
        <v>56</v>
      </c>
      <c r="G96" s="37" t="s">
        <v>127</v>
      </c>
      <c r="H96" s="37" t="s">
        <v>149</v>
      </c>
      <c r="I96" s="42" t="s">
        <v>244</v>
      </c>
    </row>
    <row r="97" spans="1:9" s="35" customFormat="1" ht="18.75" customHeight="1">
      <c r="A97" s="51" t="s">
        <v>253</v>
      </c>
      <c r="B97" s="36" t="s">
        <v>21</v>
      </c>
      <c r="C97" s="37" t="s">
        <v>180</v>
      </c>
      <c r="D97" s="37" t="s">
        <v>182</v>
      </c>
      <c r="E97" s="37" t="s">
        <v>49</v>
      </c>
      <c r="F97" s="37" t="s">
        <v>56</v>
      </c>
      <c r="G97" s="37" t="s">
        <v>123</v>
      </c>
      <c r="H97" s="37" t="s">
        <v>184</v>
      </c>
      <c r="I97" s="42" t="s">
        <v>228</v>
      </c>
    </row>
    <row r="98" spans="1:9" s="35" customFormat="1" ht="18.75" customHeight="1">
      <c r="A98" s="51" t="s">
        <v>253</v>
      </c>
      <c r="B98" s="36" t="s">
        <v>21</v>
      </c>
      <c r="C98" s="37" t="s">
        <v>180</v>
      </c>
      <c r="D98" s="37" t="s">
        <v>182</v>
      </c>
      <c r="E98" s="37" t="s">
        <v>49</v>
      </c>
      <c r="F98" s="37" t="s">
        <v>56</v>
      </c>
      <c r="G98" s="37" t="s">
        <v>141</v>
      </c>
      <c r="H98" s="37" t="s">
        <v>118</v>
      </c>
      <c r="I98" s="42" t="s">
        <v>228</v>
      </c>
    </row>
    <row r="99" spans="1:9" s="35" customFormat="1" ht="18.75" customHeight="1">
      <c r="A99" s="51" t="s">
        <v>253</v>
      </c>
      <c r="B99" s="36" t="s">
        <v>21</v>
      </c>
      <c r="C99" s="37" t="s">
        <v>180</v>
      </c>
      <c r="D99" s="37" t="s">
        <v>182</v>
      </c>
      <c r="E99" s="37" t="s">
        <v>49</v>
      </c>
      <c r="F99" s="37" t="s">
        <v>56</v>
      </c>
      <c r="G99" s="37" t="s">
        <v>185</v>
      </c>
      <c r="H99" s="37" t="s">
        <v>149</v>
      </c>
      <c r="I99" s="42" t="s">
        <v>240</v>
      </c>
    </row>
    <row r="100" spans="1:9" s="35" customFormat="1" ht="18.75" customHeight="1">
      <c r="A100" s="51" t="s">
        <v>253</v>
      </c>
      <c r="B100" s="36" t="s">
        <v>21</v>
      </c>
      <c r="C100" s="37" t="s">
        <v>180</v>
      </c>
      <c r="D100" s="37" t="s">
        <v>183</v>
      </c>
      <c r="E100" s="37" t="s">
        <v>49</v>
      </c>
      <c r="F100" s="37" t="s">
        <v>56</v>
      </c>
      <c r="G100" s="37" t="s">
        <v>185</v>
      </c>
      <c r="H100" s="37" t="s">
        <v>134</v>
      </c>
      <c r="I100" s="42" t="s">
        <v>241</v>
      </c>
    </row>
    <row r="101" spans="1:9" s="35" customFormat="1" ht="18.75" customHeight="1">
      <c r="A101" s="51" t="s">
        <v>253</v>
      </c>
      <c r="B101" s="36" t="s">
        <v>21</v>
      </c>
      <c r="C101" s="37" t="s">
        <v>180</v>
      </c>
      <c r="D101" s="37" t="s">
        <v>183</v>
      </c>
      <c r="E101" s="37" t="s">
        <v>49</v>
      </c>
      <c r="F101" s="37" t="s">
        <v>56</v>
      </c>
      <c r="G101" s="37" t="s">
        <v>141</v>
      </c>
      <c r="H101" s="37" t="s">
        <v>171</v>
      </c>
      <c r="I101" s="42" t="s">
        <v>230</v>
      </c>
    </row>
    <row r="102" spans="1:9" s="35" customFormat="1" ht="18.75" customHeight="1">
      <c r="A102" s="51" t="s">
        <v>253</v>
      </c>
      <c r="B102" s="36" t="s">
        <v>21</v>
      </c>
      <c r="C102" s="37" t="s">
        <v>180</v>
      </c>
      <c r="D102" s="37" t="s">
        <v>183</v>
      </c>
      <c r="E102" s="37" t="s">
        <v>49</v>
      </c>
      <c r="F102" s="37" t="s">
        <v>56</v>
      </c>
      <c r="G102" s="37" t="s">
        <v>123</v>
      </c>
      <c r="H102" s="37" t="s">
        <v>148</v>
      </c>
      <c r="I102" s="42" t="s">
        <v>230</v>
      </c>
    </row>
    <row r="103" spans="1:9" s="35" customFormat="1" ht="18.75" customHeight="1">
      <c r="A103" s="51" t="s">
        <v>254</v>
      </c>
      <c r="B103" s="37" t="s">
        <v>14</v>
      </c>
      <c r="C103" s="37" t="s">
        <v>191</v>
      </c>
      <c r="D103" s="37" t="s">
        <v>187</v>
      </c>
      <c r="E103" s="37" t="s">
        <v>186</v>
      </c>
      <c r="F103" s="37" t="s">
        <v>56</v>
      </c>
      <c r="G103" s="37" t="s">
        <v>141</v>
      </c>
      <c r="H103" s="37" t="s">
        <v>149</v>
      </c>
      <c r="I103" s="42" t="s">
        <v>227</v>
      </c>
    </row>
    <row r="104" spans="1:9" s="35" customFormat="1" ht="18.75" customHeight="1">
      <c r="A104" s="51" t="s">
        <v>254</v>
      </c>
      <c r="B104" s="37" t="s">
        <v>14</v>
      </c>
      <c r="C104" s="37" t="s">
        <v>191</v>
      </c>
      <c r="D104" s="37" t="s">
        <v>187</v>
      </c>
      <c r="E104" s="37" t="s">
        <v>186</v>
      </c>
      <c r="F104" s="37" t="s">
        <v>56</v>
      </c>
      <c r="G104" s="37" t="s">
        <v>137</v>
      </c>
      <c r="H104" s="37" t="s">
        <v>149</v>
      </c>
      <c r="I104" s="42" t="s">
        <v>227</v>
      </c>
    </row>
    <row r="105" spans="1:9" s="35" customFormat="1" ht="18.75" customHeight="1">
      <c r="A105" s="51" t="s">
        <v>254</v>
      </c>
      <c r="B105" s="37" t="s">
        <v>14</v>
      </c>
      <c r="C105" s="37" t="s">
        <v>191</v>
      </c>
      <c r="D105" s="37" t="s">
        <v>188</v>
      </c>
      <c r="E105" s="37" t="s">
        <v>186</v>
      </c>
      <c r="F105" s="37" t="s">
        <v>56</v>
      </c>
      <c r="G105" s="37" t="s">
        <v>123</v>
      </c>
      <c r="H105" s="37" t="s">
        <v>149</v>
      </c>
      <c r="I105" s="42" t="s">
        <v>230</v>
      </c>
    </row>
    <row r="106" spans="1:9" s="35" customFormat="1" ht="18.75" customHeight="1">
      <c r="A106" s="51" t="s">
        <v>254</v>
      </c>
      <c r="B106" s="37" t="s">
        <v>14</v>
      </c>
      <c r="C106" s="37" t="s">
        <v>191</v>
      </c>
      <c r="D106" s="37" t="s">
        <v>188</v>
      </c>
      <c r="E106" s="37" t="s">
        <v>186</v>
      </c>
      <c r="F106" s="37" t="s">
        <v>56</v>
      </c>
      <c r="G106" s="37" t="s">
        <v>141</v>
      </c>
      <c r="H106" s="37" t="s">
        <v>149</v>
      </c>
      <c r="I106" s="42" t="s">
        <v>230</v>
      </c>
    </row>
    <row r="107" spans="1:9" s="35" customFormat="1" ht="18.75" customHeight="1">
      <c r="A107" s="51" t="s">
        <v>254</v>
      </c>
      <c r="B107" s="37" t="s">
        <v>14</v>
      </c>
      <c r="C107" s="37" t="s">
        <v>191</v>
      </c>
      <c r="D107" s="37" t="s">
        <v>188</v>
      </c>
      <c r="E107" s="37" t="s">
        <v>186</v>
      </c>
      <c r="F107" s="37" t="s">
        <v>56</v>
      </c>
      <c r="G107" s="37" t="s">
        <v>121</v>
      </c>
      <c r="H107" s="37" t="s">
        <v>149</v>
      </c>
      <c r="I107" s="42" t="s">
        <v>244</v>
      </c>
    </row>
    <row r="108" spans="1:9" s="35" customFormat="1" ht="18.75" customHeight="1">
      <c r="A108" s="51" t="s">
        <v>254</v>
      </c>
      <c r="B108" s="37" t="s">
        <v>14</v>
      </c>
      <c r="C108" s="37" t="s">
        <v>191</v>
      </c>
      <c r="D108" s="37" t="s">
        <v>189</v>
      </c>
      <c r="E108" s="37" t="s">
        <v>178</v>
      </c>
      <c r="F108" s="37" t="s">
        <v>56</v>
      </c>
      <c r="G108" s="37" t="s">
        <v>124</v>
      </c>
      <c r="H108" s="37" t="s">
        <v>192</v>
      </c>
      <c r="I108" s="42" t="s">
        <v>228</v>
      </c>
    </row>
    <row r="109" spans="1:9" s="35" customFormat="1" ht="18.75" customHeight="1">
      <c r="A109" s="51" t="s">
        <v>254</v>
      </c>
      <c r="B109" s="37" t="s">
        <v>14</v>
      </c>
      <c r="C109" s="37" t="s">
        <v>191</v>
      </c>
      <c r="D109" s="37" t="s">
        <v>189</v>
      </c>
      <c r="E109" s="37" t="s">
        <v>186</v>
      </c>
      <c r="F109" s="37" t="s">
        <v>56</v>
      </c>
      <c r="G109" s="37" t="s">
        <v>121</v>
      </c>
      <c r="H109" s="37" t="s">
        <v>149</v>
      </c>
      <c r="I109" s="42" t="s">
        <v>231</v>
      </c>
    </row>
    <row r="110" spans="1:9" s="35" customFormat="1" ht="18.75" customHeight="1">
      <c r="A110" s="51" t="s">
        <v>254</v>
      </c>
      <c r="B110" s="37" t="s">
        <v>14</v>
      </c>
      <c r="C110" s="37" t="s">
        <v>191</v>
      </c>
      <c r="D110" s="37" t="s">
        <v>189</v>
      </c>
      <c r="E110" s="37" t="s">
        <v>186</v>
      </c>
      <c r="F110" s="37" t="s">
        <v>56</v>
      </c>
      <c r="G110" s="37" t="s">
        <v>127</v>
      </c>
      <c r="H110" s="37" t="s">
        <v>149</v>
      </c>
      <c r="I110" s="42" t="s">
        <v>231</v>
      </c>
    </row>
    <row r="111" spans="1:9" s="35" customFormat="1" ht="18.75" customHeight="1">
      <c r="A111" s="51" t="s">
        <v>254</v>
      </c>
      <c r="B111" s="37" t="s">
        <v>14</v>
      </c>
      <c r="C111" s="37" t="s">
        <v>191</v>
      </c>
      <c r="D111" s="37" t="s">
        <v>190</v>
      </c>
      <c r="E111" s="37" t="s">
        <v>186</v>
      </c>
      <c r="F111" s="37" t="s">
        <v>56</v>
      </c>
      <c r="G111" s="37" t="s">
        <v>125</v>
      </c>
      <c r="H111" s="37" t="s">
        <v>149</v>
      </c>
      <c r="I111" s="42" t="s">
        <v>246</v>
      </c>
    </row>
    <row r="112" spans="1:9" s="35" customFormat="1" ht="18.75" customHeight="1">
      <c r="A112" s="51" t="s">
        <v>254</v>
      </c>
      <c r="B112" s="37" t="s">
        <v>14</v>
      </c>
      <c r="C112" s="37" t="s">
        <v>191</v>
      </c>
      <c r="D112" s="37" t="s">
        <v>190</v>
      </c>
      <c r="E112" s="37" t="s">
        <v>186</v>
      </c>
      <c r="F112" s="37" t="s">
        <v>56</v>
      </c>
      <c r="G112" s="37" t="s">
        <v>122</v>
      </c>
      <c r="H112" s="37" t="s">
        <v>149</v>
      </c>
      <c r="I112" s="42" t="s">
        <v>246</v>
      </c>
    </row>
    <row r="113" spans="1:9" s="35" customFormat="1" ht="18.75" customHeight="1">
      <c r="A113" s="51" t="s">
        <v>254</v>
      </c>
      <c r="B113" s="37" t="s">
        <v>14</v>
      </c>
      <c r="C113" s="37" t="s">
        <v>191</v>
      </c>
      <c r="D113" s="37" t="s">
        <v>190</v>
      </c>
      <c r="E113" s="37" t="s">
        <v>186</v>
      </c>
      <c r="F113" s="37" t="s">
        <v>56</v>
      </c>
      <c r="G113" s="37" t="s">
        <v>127</v>
      </c>
      <c r="H113" s="37" t="s">
        <v>149</v>
      </c>
      <c r="I113" s="42" t="s">
        <v>232</v>
      </c>
    </row>
  </sheetData>
  <sheetProtection/>
  <mergeCells count="2">
    <mergeCell ref="A1:I1"/>
    <mergeCell ref="A2:I2"/>
  </mergeCells>
  <printOptions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7.75390625" style="2" customWidth="1"/>
    <col min="2" max="2" width="13.625" style="2" customWidth="1"/>
    <col min="3" max="3" width="21.875" style="2" customWidth="1"/>
    <col min="4" max="5" width="12.875" style="2" customWidth="1"/>
    <col min="6" max="6" width="6.875" style="2" customWidth="1"/>
    <col min="7" max="7" width="76.00390625" style="3" customWidth="1"/>
    <col min="8" max="8" width="6.625" style="4" customWidth="1"/>
    <col min="9" max="9" width="8.375" style="2" customWidth="1"/>
    <col min="10" max="10" width="7.125" style="2" customWidth="1"/>
    <col min="11" max="11" width="7.375" style="2" customWidth="1"/>
    <col min="12" max="12" width="8.75390625" style="2" customWidth="1"/>
    <col min="13" max="16384" width="9.00390625" style="2" customWidth="1"/>
  </cols>
  <sheetData>
    <row r="1" spans="1:12" ht="27" customHeight="1">
      <c r="A1" s="54" t="s">
        <v>0</v>
      </c>
      <c r="B1" s="54"/>
      <c r="C1" s="54"/>
      <c r="D1" s="54"/>
      <c r="E1" s="54"/>
      <c r="F1" s="54"/>
      <c r="G1" s="55"/>
      <c r="H1" s="56"/>
      <c r="I1" s="54"/>
      <c r="J1" s="54"/>
      <c r="K1" s="54"/>
      <c r="L1" s="54"/>
    </row>
    <row r="2" spans="1:12" ht="27" customHeight="1">
      <c r="A2" s="57" t="s">
        <v>1</v>
      </c>
      <c r="B2" s="54"/>
      <c r="C2" s="54"/>
      <c r="D2" s="54"/>
      <c r="E2" s="54"/>
      <c r="F2" s="54"/>
      <c r="G2" s="55"/>
      <c r="H2" s="56"/>
      <c r="I2" s="54"/>
      <c r="J2" s="54"/>
      <c r="K2" s="54"/>
      <c r="L2" s="54"/>
    </row>
    <row r="3" spans="1:12" ht="24.75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" customFormat="1" ht="42" customHeight="1">
      <c r="A4" s="5" t="s">
        <v>2</v>
      </c>
      <c r="B4" s="6" t="s">
        <v>3</v>
      </c>
      <c r="C4" s="6" t="s">
        <v>4</v>
      </c>
      <c r="D4" s="7" t="s">
        <v>5</v>
      </c>
      <c r="E4" s="22" t="s">
        <v>43</v>
      </c>
      <c r="F4" s="6" t="s">
        <v>6</v>
      </c>
      <c r="G4" s="8" t="s">
        <v>7</v>
      </c>
      <c r="H4" s="9" t="s">
        <v>8</v>
      </c>
      <c r="I4" s="6" t="s">
        <v>9</v>
      </c>
      <c r="J4" s="6" t="s">
        <v>10</v>
      </c>
      <c r="K4" s="6" t="s">
        <v>11</v>
      </c>
      <c r="L4" s="19" t="s">
        <v>12</v>
      </c>
    </row>
    <row r="5" spans="1:12" s="1" customFormat="1" ht="16.5" customHeight="1">
      <c r="A5" s="10">
        <v>42917</v>
      </c>
      <c r="B5" s="11" t="s">
        <v>73</v>
      </c>
      <c r="C5" s="11" t="s">
        <v>15</v>
      </c>
      <c r="D5" s="12" t="s">
        <v>16</v>
      </c>
      <c r="E5" s="12"/>
      <c r="F5" s="12" t="s">
        <v>17</v>
      </c>
      <c r="G5" s="13" t="s">
        <v>18</v>
      </c>
      <c r="H5" s="14">
        <v>47</v>
      </c>
      <c r="I5" s="11"/>
      <c r="J5" s="11"/>
      <c r="K5" s="20"/>
      <c r="L5" s="21"/>
    </row>
    <row r="6" spans="1:12" s="1" customFormat="1" ht="16.5" customHeight="1">
      <c r="A6" s="10">
        <v>42917</v>
      </c>
      <c r="B6" s="11" t="s">
        <v>14</v>
      </c>
      <c r="C6" s="11" t="s">
        <v>15</v>
      </c>
      <c r="D6" s="12" t="s">
        <v>16</v>
      </c>
      <c r="E6" s="12"/>
      <c r="F6" s="12" t="s">
        <v>17</v>
      </c>
      <c r="G6" s="13" t="s">
        <v>19</v>
      </c>
      <c r="H6" s="14">
        <v>47</v>
      </c>
      <c r="I6" s="11"/>
      <c r="J6" s="11"/>
      <c r="K6" s="20"/>
      <c r="L6" s="21"/>
    </row>
    <row r="7" spans="1:12" s="1" customFormat="1" ht="16.5" customHeight="1">
      <c r="A7" s="10">
        <v>42917</v>
      </c>
      <c r="B7" s="11" t="s">
        <v>14</v>
      </c>
      <c r="C7" s="11" t="s">
        <v>15</v>
      </c>
      <c r="D7" s="12" t="s">
        <v>16</v>
      </c>
      <c r="E7" s="12"/>
      <c r="F7" s="12" t="s">
        <v>17</v>
      </c>
      <c r="G7" s="13" t="s">
        <v>20</v>
      </c>
      <c r="H7" s="14">
        <v>44</v>
      </c>
      <c r="I7" s="11"/>
      <c r="J7" s="11"/>
      <c r="K7" s="20"/>
      <c r="L7" s="21"/>
    </row>
    <row r="8" spans="1:12" s="1" customFormat="1" ht="16.5" customHeight="1">
      <c r="A8" s="10">
        <v>42917</v>
      </c>
      <c r="B8" s="11" t="s">
        <v>21</v>
      </c>
      <c r="C8" s="11" t="s">
        <v>22</v>
      </c>
      <c r="D8" s="12" t="s">
        <v>23</v>
      </c>
      <c r="E8" s="12"/>
      <c r="F8" s="12" t="s">
        <v>24</v>
      </c>
      <c r="G8" s="15" t="s">
        <v>25</v>
      </c>
      <c r="H8" s="14">
        <v>37</v>
      </c>
      <c r="I8" s="11"/>
      <c r="J8" s="11"/>
      <c r="K8" s="20"/>
      <c r="L8" s="21"/>
    </row>
    <row r="9" spans="1:12" s="1" customFormat="1" ht="16.5" customHeight="1">
      <c r="A9" s="10">
        <v>42917</v>
      </c>
      <c r="B9" s="11" t="s">
        <v>21</v>
      </c>
      <c r="C9" s="11" t="s">
        <v>22</v>
      </c>
      <c r="D9" s="12" t="s">
        <v>23</v>
      </c>
      <c r="E9" s="12"/>
      <c r="F9" s="12" t="s">
        <v>24</v>
      </c>
      <c r="G9" s="15" t="s">
        <v>26</v>
      </c>
      <c r="H9" s="14">
        <v>41</v>
      </c>
      <c r="I9" s="11"/>
      <c r="J9" s="11"/>
      <c r="K9" s="20"/>
      <c r="L9" s="21"/>
    </row>
    <row r="10" spans="1:12" s="1" customFormat="1" ht="16.5" customHeight="1">
      <c r="A10" s="10">
        <v>42917</v>
      </c>
      <c r="B10" s="11" t="s">
        <v>74</v>
      </c>
      <c r="C10" s="11" t="s">
        <v>22</v>
      </c>
      <c r="D10" s="12" t="s">
        <v>23</v>
      </c>
      <c r="E10" s="12"/>
      <c r="F10" s="12" t="s">
        <v>24</v>
      </c>
      <c r="G10" s="15" t="s">
        <v>27</v>
      </c>
      <c r="H10" s="14">
        <v>40</v>
      </c>
      <c r="I10" s="11"/>
      <c r="J10" s="11"/>
      <c r="K10" s="20"/>
      <c r="L10" s="21"/>
    </row>
    <row r="11" spans="1:12" s="1" customFormat="1" ht="16.5" customHeight="1">
      <c r="A11" s="10">
        <v>42917</v>
      </c>
      <c r="B11" s="11" t="s">
        <v>28</v>
      </c>
      <c r="C11" s="11" t="s">
        <v>29</v>
      </c>
      <c r="D11" s="12" t="s">
        <v>30</v>
      </c>
      <c r="E11" s="12"/>
      <c r="F11" s="12" t="s">
        <v>31</v>
      </c>
      <c r="G11" s="16" t="s">
        <v>32</v>
      </c>
      <c r="H11" s="17">
        <v>68</v>
      </c>
      <c r="I11" s="11"/>
      <c r="J11" s="11"/>
      <c r="K11" s="20"/>
      <c r="L11" s="21"/>
    </row>
    <row r="12" spans="1:12" s="1" customFormat="1" ht="16.5" customHeight="1">
      <c r="A12" s="10">
        <v>42917</v>
      </c>
      <c r="B12" s="11" t="s">
        <v>28</v>
      </c>
      <c r="C12" s="11" t="s">
        <v>29</v>
      </c>
      <c r="D12" s="12" t="s">
        <v>30</v>
      </c>
      <c r="E12" s="12"/>
      <c r="F12" s="12" t="s">
        <v>31</v>
      </c>
      <c r="G12" s="16" t="s">
        <v>33</v>
      </c>
      <c r="H12" s="17">
        <v>39</v>
      </c>
      <c r="I12" s="11"/>
      <c r="J12" s="11"/>
      <c r="K12" s="20"/>
      <c r="L12" s="21"/>
    </row>
    <row r="13" spans="1:12" s="1" customFormat="1" ht="16.5" customHeight="1">
      <c r="A13" s="10">
        <v>42917</v>
      </c>
      <c r="B13" s="11" t="s">
        <v>28</v>
      </c>
      <c r="C13" s="11" t="s">
        <v>29</v>
      </c>
      <c r="D13" s="12" t="s">
        <v>30</v>
      </c>
      <c r="E13" s="12"/>
      <c r="F13" s="12" t="s">
        <v>31</v>
      </c>
      <c r="G13" s="16" t="s">
        <v>34</v>
      </c>
      <c r="H13" s="17">
        <v>38</v>
      </c>
      <c r="I13" s="11"/>
      <c r="J13" s="11"/>
      <c r="K13" s="20"/>
      <c r="L13" s="21"/>
    </row>
    <row r="14" spans="1:12" s="1" customFormat="1" ht="16.5" customHeight="1">
      <c r="A14" s="10">
        <v>42918</v>
      </c>
      <c r="B14" s="11" t="s">
        <v>14</v>
      </c>
      <c r="C14" s="11" t="s">
        <v>35</v>
      </c>
      <c r="D14" s="11" t="s">
        <v>36</v>
      </c>
      <c r="E14" s="11"/>
      <c r="F14" s="11" t="s">
        <v>37</v>
      </c>
      <c r="G14" s="15" t="s">
        <v>38</v>
      </c>
      <c r="H14" s="14">
        <v>40</v>
      </c>
      <c r="I14" s="11"/>
      <c r="J14" s="11"/>
      <c r="K14" s="20"/>
      <c r="L14" s="21"/>
    </row>
    <row r="15" spans="1:12" s="1" customFormat="1" ht="16.5" customHeight="1">
      <c r="A15" s="10">
        <v>42918</v>
      </c>
      <c r="B15" s="11" t="s">
        <v>14</v>
      </c>
      <c r="C15" s="11" t="s">
        <v>35</v>
      </c>
      <c r="D15" s="11" t="s">
        <v>36</v>
      </c>
      <c r="E15" s="11"/>
      <c r="F15" s="11" t="s">
        <v>37</v>
      </c>
      <c r="G15" s="15" t="s">
        <v>39</v>
      </c>
      <c r="H15" s="14">
        <v>40</v>
      </c>
      <c r="I15" s="11"/>
      <c r="J15" s="11"/>
      <c r="K15" s="20"/>
      <c r="L15" s="21"/>
    </row>
    <row r="16" spans="1:12" s="1" customFormat="1" ht="16.5" customHeight="1">
      <c r="A16" s="10">
        <v>42918</v>
      </c>
      <c r="B16" s="11" t="s">
        <v>14</v>
      </c>
      <c r="C16" s="11" t="s">
        <v>40</v>
      </c>
      <c r="D16" s="11" t="s">
        <v>41</v>
      </c>
      <c r="E16" s="11"/>
      <c r="F16" s="11" t="s">
        <v>37</v>
      </c>
      <c r="G16" s="15" t="s">
        <v>42</v>
      </c>
      <c r="H16" s="14">
        <v>40</v>
      </c>
      <c r="I16" s="11"/>
      <c r="J16" s="11"/>
      <c r="K16" s="20"/>
      <c r="L16" s="21"/>
    </row>
    <row r="17" spans="1:12" s="1" customFormat="1" ht="16.5" customHeight="1">
      <c r="A17" s="10"/>
      <c r="B17" s="11"/>
      <c r="C17" s="11"/>
      <c r="D17" s="11"/>
      <c r="E17" s="11"/>
      <c r="F17" s="11"/>
      <c r="G17" s="18"/>
      <c r="H17" s="14"/>
      <c r="I17" s="11"/>
      <c r="J17" s="11"/>
      <c r="K17" s="20"/>
      <c r="L17" s="21"/>
    </row>
    <row r="18" spans="1:12" s="1" customFormat="1" ht="16.5" customHeight="1">
      <c r="A18" s="10"/>
      <c r="B18" s="11"/>
      <c r="C18" s="11"/>
      <c r="D18" s="11"/>
      <c r="E18" s="11"/>
      <c r="F18" s="11"/>
      <c r="G18" s="18"/>
      <c r="H18" s="14"/>
      <c r="I18" s="11"/>
      <c r="J18" s="11"/>
      <c r="K18" s="20"/>
      <c r="L18" s="21"/>
    </row>
    <row r="19" spans="1:12" s="1" customFormat="1" ht="16.5" customHeight="1">
      <c r="A19" s="10"/>
      <c r="B19" s="11"/>
      <c r="C19" s="11"/>
      <c r="D19" s="11"/>
      <c r="E19" s="11"/>
      <c r="F19" s="11"/>
      <c r="G19" s="18"/>
      <c r="H19" s="14"/>
      <c r="I19" s="11"/>
      <c r="J19" s="11"/>
      <c r="K19" s="20"/>
      <c r="L19" s="21"/>
    </row>
    <row r="20" spans="1:12" s="1" customFormat="1" ht="16.5" customHeight="1">
      <c r="A20" s="10"/>
      <c r="B20" s="11"/>
      <c r="C20" s="11"/>
      <c r="D20" s="11"/>
      <c r="E20" s="11"/>
      <c r="F20" s="11"/>
      <c r="G20" s="18"/>
      <c r="H20" s="14"/>
      <c r="I20" s="11"/>
      <c r="J20" s="11"/>
      <c r="K20" s="20"/>
      <c r="L20" s="21"/>
    </row>
    <row r="21" spans="1:12" s="1" customFormat="1" ht="16.5" customHeight="1">
      <c r="A21" s="10"/>
      <c r="B21" s="11"/>
      <c r="C21" s="11"/>
      <c r="D21" s="11"/>
      <c r="E21" s="11"/>
      <c r="F21" s="11"/>
      <c r="G21" s="11"/>
      <c r="H21" s="14"/>
      <c r="I21" s="11"/>
      <c r="J21" s="11"/>
      <c r="K21" s="20"/>
      <c r="L21" s="21"/>
    </row>
    <row r="22" spans="1:12" s="1" customFormat="1" ht="16.5" customHeight="1">
      <c r="A22" s="10"/>
      <c r="B22" s="11"/>
      <c r="C22" s="11"/>
      <c r="D22" s="11"/>
      <c r="E22" s="11"/>
      <c r="F22" s="11"/>
      <c r="G22" s="11"/>
      <c r="H22" s="14"/>
      <c r="I22" s="11"/>
      <c r="J22" s="11"/>
      <c r="K22" s="20"/>
      <c r="L22" s="21"/>
    </row>
    <row r="23" spans="1:12" s="1" customFormat="1" ht="16.5" customHeight="1">
      <c r="A23" s="10"/>
      <c r="B23" s="11"/>
      <c r="C23" s="11"/>
      <c r="D23" s="11"/>
      <c r="E23" s="11"/>
      <c r="F23" s="11"/>
      <c r="G23" s="11"/>
      <c r="H23" s="14"/>
      <c r="I23" s="11"/>
      <c r="J23" s="11"/>
      <c r="K23" s="20"/>
      <c r="L23" s="21"/>
    </row>
    <row r="24" spans="1:12" s="1" customFormat="1" ht="16.5" customHeight="1">
      <c r="A24" s="10"/>
      <c r="B24" s="11"/>
      <c r="C24" s="11"/>
      <c r="D24" s="11"/>
      <c r="E24" s="11"/>
      <c r="F24" s="11"/>
      <c r="G24" s="11"/>
      <c r="H24" s="14"/>
      <c r="I24" s="11"/>
      <c r="J24" s="11"/>
      <c r="K24" s="20"/>
      <c r="L24" s="21"/>
    </row>
    <row r="25" spans="1:12" s="1" customFormat="1" ht="16.5" customHeight="1">
      <c r="A25" s="10"/>
      <c r="B25" s="11"/>
      <c r="C25" s="11"/>
      <c r="D25" s="11"/>
      <c r="E25" s="11"/>
      <c r="F25" s="11"/>
      <c r="G25" s="11"/>
      <c r="H25" s="14"/>
      <c r="I25" s="11"/>
      <c r="J25" s="11"/>
      <c r="K25" s="20"/>
      <c r="L25" s="21"/>
    </row>
    <row r="26" spans="1:12" s="1" customFormat="1" ht="16.5" customHeight="1">
      <c r="A26" s="10"/>
      <c r="B26" s="11"/>
      <c r="C26" s="11"/>
      <c r="D26" s="11"/>
      <c r="E26" s="11"/>
      <c r="F26" s="11"/>
      <c r="G26" s="11"/>
      <c r="H26" s="14"/>
      <c r="I26" s="11"/>
      <c r="J26" s="11"/>
      <c r="K26" s="20"/>
      <c r="L26" s="21"/>
    </row>
  </sheetData>
  <sheetProtection/>
  <mergeCells count="3">
    <mergeCell ref="A1:L1"/>
    <mergeCell ref="A2:L2"/>
    <mergeCell ref="A3:L3"/>
  </mergeCells>
  <printOptions horizontalCentered="1"/>
  <pageMargins left="0.55" right="0.5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28">
      <selection activeCell="A102" sqref="A102:A137"/>
    </sheetView>
  </sheetViews>
  <sheetFormatPr defaultColWidth="9.00390625" defaultRowHeight="14.25"/>
  <cols>
    <col min="1" max="1" width="9.00390625" style="23" customWidth="1"/>
  </cols>
  <sheetData>
    <row r="1" ht="14.25">
      <c r="A1" s="23">
        <v>40</v>
      </c>
    </row>
    <row r="2" ht="14.25">
      <c r="A2" s="23">
        <v>78</v>
      </c>
    </row>
    <row r="3" ht="14.25">
      <c r="A3" s="23">
        <v>37</v>
      </c>
    </row>
    <row r="4" ht="14.25">
      <c r="A4" s="23">
        <v>46</v>
      </c>
    </row>
    <row r="5" ht="14.25">
      <c r="A5" s="23">
        <v>80</v>
      </c>
    </row>
    <row r="6" ht="14.25">
      <c r="A6" s="23">
        <v>28</v>
      </c>
    </row>
    <row r="7" ht="14.25">
      <c r="A7" s="23">
        <v>38</v>
      </c>
    </row>
    <row r="8" ht="14.25">
      <c r="A8" s="23">
        <v>44</v>
      </c>
    </row>
    <row r="9" ht="14.25">
      <c r="A9" s="23">
        <v>66</v>
      </c>
    </row>
    <row r="10" ht="14.25">
      <c r="A10" s="23">
        <v>62</v>
      </c>
    </row>
    <row r="11" ht="14.25">
      <c r="A11" s="23">
        <v>84</v>
      </c>
    </row>
    <row r="12" ht="14.25">
      <c r="A12" s="23">
        <v>29</v>
      </c>
    </row>
    <row r="13" ht="14.25">
      <c r="A13" s="23">
        <v>63</v>
      </c>
    </row>
    <row r="14" ht="14.25">
      <c r="A14" s="23">
        <v>65</v>
      </c>
    </row>
    <row r="15" ht="14.25">
      <c r="A15" s="23">
        <v>56</v>
      </c>
    </row>
    <row r="16" ht="14.25">
      <c r="A16" s="23">
        <v>49</v>
      </c>
    </row>
    <row r="17" ht="14.25">
      <c r="A17" s="23">
        <v>38</v>
      </c>
    </row>
    <row r="18" ht="14.25">
      <c r="A18" s="23">
        <v>46</v>
      </c>
    </row>
    <row r="19" ht="14.25">
      <c r="A19" s="23">
        <v>45</v>
      </c>
    </row>
    <row r="20" ht="14.25">
      <c r="A20" s="23">
        <v>44</v>
      </c>
    </row>
    <row r="21" ht="14.25">
      <c r="A21" s="23">
        <v>44</v>
      </c>
    </row>
    <row r="22" ht="14.25">
      <c r="A22" s="23">
        <v>46</v>
      </c>
    </row>
    <row r="23" ht="14.25">
      <c r="A23" s="23">
        <v>44</v>
      </c>
    </row>
    <row r="24" ht="14.25">
      <c r="A24" s="23">
        <v>42</v>
      </c>
    </row>
    <row r="25" ht="14.25">
      <c r="A25" s="23">
        <v>45</v>
      </c>
    </row>
    <row r="26" ht="14.25">
      <c r="A26" s="23">
        <v>30</v>
      </c>
    </row>
    <row r="27" ht="14.25">
      <c r="A27" s="23">
        <v>47</v>
      </c>
    </row>
    <row r="28" ht="14.25">
      <c r="A28" s="23">
        <v>72</v>
      </c>
    </row>
    <row r="29" ht="14.25">
      <c r="A29" s="23">
        <v>60</v>
      </c>
    </row>
    <row r="30" ht="14.25">
      <c r="A30" s="23">
        <v>46</v>
      </c>
    </row>
    <row r="31" ht="14.25">
      <c r="A31" s="23">
        <v>29</v>
      </c>
    </row>
    <row r="32" ht="14.25">
      <c r="A32" s="23">
        <v>50</v>
      </c>
    </row>
    <row r="33" ht="14.25">
      <c r="A33" s="23">
        <v>42</v>
      </c>
    </row>
    <row r="34" ht="14.25">
      <c r="A34" s="23">
        <v>47</v>
      </c>
    </row>
    <row r="35" ht="14.25">
      <c r="A35" s="23">
        <v>46</v>
      </c>
    </row>
    <row r="36" ht="14.25">
      <c r="A36" s="23">
        <v>25</v>
      </c>
    </row>
    <row r="37" ht="14.25">
      <c r="A37" s="23">
        <v>46</v>
      </c>
    </row>
    <row r="38" ht="14.25">
      <c r="A38" s="23">
        <v>48</v>
      </c>
    </row>
    <row r="39" ht="14.25">
      <c r="A39" s="23">
        <v>64</v>
      </c>
    </row>
    <row r="40" ht="14.25">
      <c r="A40" s="23">
        <v>63</v>
      </c>
    </row>
    <row r="41" ht="14.25">
      <c r="A41" s="23">
        <v>78</v>
      </c>
    </row>
    <row r="42" ht="14.25">
      <c r="A42" s="23">
        <v>56</v>
      </c>
    </row>
    <row r="43" ht="14.25">
      <c r="A43" s="23">
        <v>53</v>
      </c>
    </row>
    <row r="44" ht="14.25">
      <c r="A44" s="23">
        <v>52</v>
      </c>
    </row>
    <row r="45" ht="14.25">
      <c r="A45" s="23">
        <v>47</v>
      </c>
    </row>
    <row r="46" ht="14.25">
      <c r="A46" s="23">
        <v>57</v>
      </c>
    </row>
    <row r="47" ht="14.25">
      <c r="A47" s="23">
        <v>35</v>
      </c>
    </row>
    <row r="48" ht="14.25">
      <c r="A48" s="23">
        <v>45</v>
      </c>
    </row>
    <row r="49" ht="14.25">
      <c r="A49" s="23">
        <v>53</v>
      </c>
    </row>
    <row r="50" ht="14.25">
      <c r="A50" s="23">
        <v>27</v>
      </c>
    </row>
    <row r="51" ht="14.25">
      <c r="A51" s="23">
        <v>51</v>
      </c>
    </row>
    <row r="52" ht="14.25">
      <c r="A52" s="23">
        <v>49</v>
      </c>
    </row>
    <row r="53" ht="14.25">
      <c r="A53" s="23">
        <v>40</v>
      </c>
    </row>
    <row r="54" ht="14.25">
      <c r="A54" s="23">
        <v>40</v>
      </c>
    </row>
    <row r="55" ht="14.25">
      <c r="A55" s="23">
        <v>72</v>
      </c>
    </row>
    <row r="56" ht="14.25">
      <c r="A56" s="23">
        <v>40</v>
      </c>
    </row>
    <row r="57" ht="14.25">
      <c r="A57" s="23">
        <v>40</v>
      </c>
    </row>
    <row r="58" ht="14.25">
      <c r="A58" s="23">
        <v>39</v>
      </c>
    </row>
    <row r="59" ht="14.25">
      <c r="A59" s="23">
        <v>40</v>
      </c>
    </row>
    <row r="60" ht="14.25">
      <c r="A60" s="23">
        <v>36</v>
      </c>
    </row>
    <row r="61" ht="14.25">
      <c r="A61" s="23">
        <v>42</v>
      </c>
    </row>
    <row r="62" ht="14.25">
      <c r="A62" s="23">
        <v>40</v>
      </c>
    </row>
    <row r="63" ht="14.25">
      <c r="A63" s="23">
        <v>40</v>
      </c>
    </row>
    <row r="64" ht="14.25">
      <c r="A64" s="23">
        <v>40</v>
      </c>
    </row>
    <row r="65" ht="14.25">
      <c r="A65" s="23">
        <v>30</v>
      </c>
    </row>
    <row r="66" ht="14.25">
      <c r="A66" s="23">
        <v>40</v>
      </c>
    </row>
    <row r="67" ht="14.25">
      <c r="A67" s="23">
        <v>44</v>
      </c>
    </row>
    <row r="68" ht="14.25">
      <c r="A68" s="23">
        <v>57</v>
      </c>
    </row>
    <row r="69" ht="14.25">
      <c r="A69" s="23">
        <v>56</v>
      </c>
    </row>
    <row r="70" ht="14.25">
      <c r="A70" s="23">
        <v>52</v>
      </c>
    </row>
    <row r="71" ht="14.25">
      <c r="A71" s="23">
        <v>50</v>
      </c>
    </row>
    <row r="72" spans="1:3" ht="14.25">
      <c r="A72" s="23">
        <v>57</v>
      </c>
      <c r="C72">
        <v>1</v>
      </c>
    </row>
    <row r="73" spans="1:3" ht="14.25">
      <c r="A73" s="23">
        <v>47</v>
      </c>
      <c r="C73">
        <v>2</v>
      </c>
    </row>
    <row r="74" ht="14.25">
      <c r="A74" s="23">
        <v>45</v>
      </c>
    </row>
    <row r="75" ht="14.25">
      <c r="A75" s="23">
        <v>51</v>
      </c>
    </row>
    <row r="76" ht="14.25">
      <c r="A76" s="23">
        <v>45</v>
      </c>
    </row>
    <row r="77" ht="14.25">
      <c r="A77" s="23">
        <v>41</v>
      </c>
    </row>
    <row r="78" ht="14.25">
      <c r="A78" s="23">
        <v>44</v>
      </c>
    </row>
    <row r="79" ht="14.25">
      <c r="A79" s="23">
        <v>36</v>
      </c>
    </row>
    <row r="80" ht="14.25">
      <c r="A80" s="23">
        <v>43</v>
      </c>
    </row>
    <row r="81" ht="14.25">
      <c r="A81" s="23">
        <v>40</v>
      </c>
    </row>
    <row r="82" ht="14.25">
      <c r="A82" s="23">
        <v>49</v>
      </c>
    </row>
    <row r="83" ht="14.25">
      <c r="A83" s="23">
        <v>45</v>
      </c>
    </row>
    <row r="84" ht="14.25">
      <c r="A84" s="23">
        <v>32</v>
      </c>
    </row>
    <row r="85" ht="14.25">
      <c r="A85" s="23">
        <v>70</v>
      </c>
    </row>
    <row r="86" ht="14.25">
      <c r="A86" s="23">
        <v>40</v>
      </c>
    </row>
    <row r="87" ht="14.25">
      <c r="A87" s="23">
        <v>61</v>
      </c>
    </row>
    <row r="88" ht="14.25">
      <c r="A88" s="23">
        <v>60</v>
      </c>
    </row>
    <row r="89" ht="14.25">
      <c r="A89" s="23">
        <v>62</v>
      </c>
    </row>
    <row r="90" ht="14.25">
      <c r="A90" s="23">
        <v>60</v>
      </c>
    </row>
    <row r="91" ht="14.25">
      <c r="A91" s="23">
        <v>61</v>
      </c>
    </row>
    <row r="92" ht="14.25">
      <c r="A92" s="23">
        <v>61</v>
      </c>
    </row>
    <row r="93" ht="14.25">
      <c r="A93" s="23">
        <v>64</v>
      </c>
    </row>
    <row r="94" ht="14.25">
      <c r="A94" s="23">
        <v>63</v>
      </c>
    </row>
    <row r="95" ht="14.25">
      <c r="A95" s="23">
        <v>80</v>
      </c>
    </row>
    <row r="96" ht="14.25">
      <c r="A96" s="23">
        <v>80</v>
      </c>
    </row>
    <row r="97" ht="14.25">
      <c r="A97" s="23">
        <v>81</v>
      </c>
    </row>
    <row r="98" ht="14.25">
      <c r="A98" s="23">
        <v>23</v>
      </c>
    </row>
    <row r="99" ht="14.25">
      <c r="A99" s="23">
        <f>SUM(A1:A98)</f>
        <v>4856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18"/>
    </sheetView>
  </sheetViews>
  <sheetFormatPr defaultColWidth="9.00390625" defaultRowHeight="14.25"/>
  <cols>
    <col min="2" max="2" width="52.375" style="4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hp20</cp:lastModifiedBy>
  <cp:lastPrinted>2017-05-15T00:32:38Z</cp:lastPrinted>
  <dcterms:created xsi:type="dcterms:W3CDTF">2012-06-06T01:30:27Z</dcterms:created>
  <dcterms:modified xsi:type="dcterms:W3CDTF">2019-12-16T10:30:54Z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